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3" sheetId="3" r:id="rId2"/>
  </sheets>
  <definedNames>
    <definedName name="_xlnm._FilterDatabase" localSheetId="0" hidden="1">Sheet1!$B$1:$B$321</definedName>
    <definedName name="_xlnm.Print_Titles" localSheetId="0">Sheet1!$2:$3</definedName>
  </definedNames>
  <calcPr calcId="144525"/>
</workbook>
</file>

<file path=xl/sharedStrings.xml><?xml version="1.0" encoding="utf-8"?>
<sst xmlns="http://schemas.openxmlformats.org/spreadsheetml/2006/main" count="2308" uniqueCount="1125">
  <si>
    <t xml:space="preserve">  自然资源部门权责清单</t>
  </si>
  <si>
    <t>序号</t>
  </si>
  <si>
    <t>职权类型</t>
  </si>
  <si>
    <t>职权名称</t>
  </si>
  <si>
    <t>职权依据</t>
  </si>
  <si>
    <t>实施主体</t>
  </si>
  <si>
    <t>责任事项</t>
  </si>
  <si>
    <t>备注</t>
  </si>
  <si>
    <t>主项</t>
  </si>
  <si>
    <t>子项</t>
  </si>
  <si>
    <t>1</t>
  </si>
  <si>
    <t>行政许可</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</si>
  <si>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</si>
  <si>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</si>
  <si>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市级，县级</t>
  </si>
  <si>
    <t>1.受理责任：公示应当提交的材料；一次性告知补正材料；依法受理或不予受理（不予受理应当告知理由）。
  2.审查责任：按照政策规定对书面材料进行审查，提出是否同意审批的初步意见。
  3.送审责任：在法定期限内提出审核意见，上报县人民政府批准。
  4.送达责任：获县人民政府准予许可的，送达审批决定。
  5.事后监管环节责任：对审批后的相关事宜实施监督管理。</t>
  </si>
  <si>
    <t>2</t>
  </si>
  <si>
    <t>划拨土地使用权和地上建筑物及附着物所有权转让、出租、抵押审批</t>
  </si>
  <si>
    <t>【行政法规】《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法规】《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</si>
  <si>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t xml:space="preserve">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性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2.审查责任：（1）材料审核：应当自受理之日起2个工作日内对申请资料进行审核。（2）土地权属核查5个工作日。 
3.土地出让决定责任：拟定出让方案，报政府审批（３０个工作日）。
4.土地出让供应责任：（1）土地方案确定后报政府审批（8个工作日）。（2）政府审批后，签订《土地出让合同》（10个工作日内）。（3）核发建设用地批准书（10个工作日内）。                  5.其他法律法规规章文规定应履行的责任。</t>
  </si>
  <si>
    <t>·</t>
  </si>
  <si>
    <t>3</t>
  </si>
  <si>
    <t>临时用地审批</t>
  </si>
  <si>
    <t>《中华人民共和国土地管理法》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t>
  </si>
  <si>
    <t>1.受理责任：（1）申请资料齐全、符合法定形式的，应当受理申请；（2）不符合条件的，不予受理，并说明理由。
2.审查责任：应当自受理之日起20日内对申请资料进行审查。
3.告知责任：申请材料不齐全或者不符合法定形式的，应当当日或者在五日内一次性告知申请人需要补正的全部内容。
4.决定责任：符合规定报批条件，依法作出准予许可的，于20日内发核发用地批准文件。不符合报批条件，或者补正不及时的，不予批准，予以退回并说明理由。
5.送达责任：将用地批准文件送达申请人。
6.其他法律法规规章文件规定应履行的责任。</t>
  </si>
  <si>
    <t>已向铁岭经济技术开发区、银州区（银州区工业园区范围内）、清河区（清河区工业园区范围内）下放。</t>
  </si>
  <si>
    <t>4</t>
  </si>
  <si>
    <t>乡（镇）村公共设施、公益事业使用集体建设用地审批</t>
  </si>
  <si>
    <t>《中华人民共和国土地管理法》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</si>
  <si>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5</t>
  </si>
  <si>
    <t>乡（镇）村企业使用集体建设用地审批</t>
  </si>
  <si>
    <t>《中华人民共和国土地管理法》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按照前款规定兴办企业的建设用地，必须严格控制。省、自治区、直辖市可以按照乡镇企业的不同行业和经营规模，分别规定用地标准。</t>
  </si>
  <si>
    <t xml:space="preserve">   </t>
  </si>
  <si>
    <t>6</t>
  </si>
  <si>
    <t>城乡规划编制单位资质认定</t>
  </si>
  <si>
    <t>城乡规划编制单位乙级、丙级资质认定</t>
  </si>
  <si>
    <t>《中华人民共和国城乡规划法》（2007年10月28日主席令第七十四号，2015年4月24日予以修改）第二十四条：城乡规划组织编制机关应当委托具有相应资质等级的单位承担城乡规划的具体编制工作。从事城乡规划编制工作应当具备下列条件，并经国务院城乡规划主管部门或者省、自治区、直辖市人民政府城乡规划主管部门依法审查合格，取得相应等级的资质证书后，方可在资质等级许可的范围内从事城乡规划编制工作：……
《城乡规划编制单位资质管理规定》（2012年7月2日住房和城乡建设部令第12号，2016年1月11日予以修改）第十七条：城乡规划编制单位乙级、丙级资质许可，由登记注册所在地省、自治区、直辖市人民政府城乡规划主管部门实施。资质许可的实施办法由省、自治区、直辖市人民政府城乡规划主管部门依法确定。省、自治区、直辖市人民政府城乡规划主管部门应当自作出决定之日起30日内，将准予资质许可的决定报国务院城乡规划主管部门备案。</t>
  </si>
  <si>
    <t>省级</t>
  </si>
  <si>
    <t>7</t>
  </si>
  <si>
    <t>建设项目用地预审与选址意见书</t>
  </si>
  <si>
    <t>【法律】《中华人民共和国城乡规划法》（2019年4月23日修正）第三十六条  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【行政法规】《中华人民共和国土地管理法实施条例》（2021年7月2日国务院令第743号，2021年4月21日国务院第132次常务会议修订，2021年9月1日起实施）第二十四条　建设项目确需占用国土空间规划确定的城市和村庄、集镇建设用地范围外的农用地，涉及占用永久基本农田的，由国务院批准；不涉及占用永久基本农田的，由国务院或者国务院授权的省、自治区、直辖市人民政府批准。具体按照下列规定办理：（一）建设项目批准、核准前或者备案前后，由自然资源主管部门对建设项目用地事项进行审查，提出建设项目用地预审意见。建设项目需要申请核发选址意见书的，应当合并办理建设项目用地预审与选址意见书，核发建设项目用地预审与选址意见书。（二）建设单位持建设项目的批准、核准或者备案文件，向市、县人民政府提出建设用地申请。市、县人民政府组织自然资源等部门拟订农用地转用方案，报有批准权的人民政府批准；依法应当由国务院批准的，由省、自治区、直辖市人民政府审核后上报。农用地转用方案应当重点对是否符合国土空间规划和土地利用年度计划以及补充耕地情况作出说明，涉及占用永久基本农田的，还应当对占用永久基本农田的必要性、合理性和补划可行性作出说明。（三）农用地转用方案经批准后，由市、县人民政府组织实施。
【地方性法规】《辽宁省实施〈中华人民共和国城乡规划法〉办法》（2010年1月8日颁布）第二十八条  选址意见书实行分级核发。国务院有关部门和省人民政府有关部门批准、核准的建设项目，省域城镇体系规划确定的建设项目，省级以上风景名胜区、自然保护区和森林公园、地质公园、历史文化名城（名镇、名村）、历史文化保护街区的重点保护区、文物保护单位建设控制地带范围内的建设项目，由省城乡规划主管部门核发选址意见书。跨行政区域的建设项目，由共同上一级城乡规划主管部门核发选址意见书。
【地方性法规】《辽宁省建设项目选址规划管理办法》（辽宁省人民政府令第300号）2016年修改
【部门规章】《建设项目用地预审管理办法》（中华人民共和国国土资源部令第68号，2016年11月25日第二次修改。）
【规范性文件】《国务院关于深化改革严格土地管理的决定》（国发【2004﹞28号）第二条九款：项目建设单位向发展改革等部门申报核准或审批建设项目时，必须附自然资源部门预审意见；没有预审意见或预审未通过的，不得核准或批准建设项目。
【规范性文件】自然资源部《关于“多规合一”为基础的建设用地“多审合一、多证合一”改革的通知》（自然资规【2019】2号）（一）《中华人民共和国土地管理法》（1986年6月25日主席令第四十一号，2004年8月28日予以修改）。第五十二条  建设项目可行性论证时，土地行政主管部门可以根据土地利用总体规划、土地利用年度计划和建设用地标准，对建设用地有关事项进行审查，并提出意见。</t>
  </si>
  <si>
    <t>省级，市级，县级</t>
  </si>
  <si>
    <t>8</t>
  </si>
  <si>
    <t>建设用地改变用途审核</t>
  </si>
  <si>
    <t>《中华人民共和国土地管理法》第五十六条：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</si>
  <si>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1.受理责任:公示改变用途建设项目用地申报资料清单；审查改变用途建设项目用地报件类型和申报渠道是否正确、资料是否齐全规范等，一次性告知补正材料，依法受理或不予受理(不予受理应当告知理由)。
2.审查责任:对改变用途建设项目用地申请材料进行审查，要一次性提出审查意见，意见要准确、全面，表述要明确、具体。
3.决定责任:符合条件的改变用途建设项目用地，报市政府审批。
4.送达责任：经市政府批准后，及时下达有关批准文件，并送达申请人。
5.监管责任：对改变用途建设项目用地的土地征收进行监督管理。
6.其他法律法规规章文件规定应履行的责任。</t>
  </si>
  <si>
    <t>9</t>
  </si>
  <si>
    <t>乡村建设规划许可证核发</t>
  </si>
  <si>
    <t>《中华人民共和国城乡规划法》（2007年10月28日主席令第七十四号，2015年4月24日予以修改）第四十一条：在乡、村庄规划区内进行乡镇企业、乡村公共设施和公益事业建设的，建
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
定办理农用地转用审批手续后，由城市、县人民政府城乡规划主管部门核发乡村建设规划许可证。
建设单位或者个人在取得乡村建设规划许可证后，方可办理用地审批手续。</t>
  </si>
  <si>
    <t>1、受理责任：公示依法应该提交的材料；一次性告知补正材料；依法受理或不予受理（不予受理告知理由）；
2、审查阶段的责任：按照城乡规划要求对初审材料进行初审；
3、送达阶段责任：对符合条件市委申报材料，及时上报城乡规划主管部门审批；
4、事后监管责任：加强监管，防止弄虚作假；
5、其他法律法规规章规定应履行的责任。</t>
  </si>
  <si>
    <t>10</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</si>
  <si>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</si>
  <si>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全等的，不得批准。临时建设应当在批准的使用期限内自行拆除。
临时建设和临时用地规划管理的具体办法，由省、自治区、直辖市人民政府制定。</t>
  </si>
  <si>
    <t>1.受理责任：①公示依法应提交的申请材料目录。②当场或在5日内一次性告知申请人需要补正的全部材料、提供申请书和申请表格式文本。③对申请事项属于本机关职权范围，申请材料齐全，符合法定形式，或申请人按照本机关的要求提交全部补正申请材料的，应当予以受理，并出具受理凭证。④对不符合受理条件的作出不予受理的决定，并书面告知申请人不予受理的理由。 
2.审查责任：①审查建设用地规划许可证申请书和申请表、建设单位申请函、经规划部门审定的该工程的修建性详细规划总平面图、建设项目的审批核准备案文件、土地权属证明材料、用地现状地形图、批前公示文件等申请材料。②文审符合要求的，指定2名以上行政执法人员组织现场踏勘，核定用地位置、面积、范围、土地性质。③对涉及申请人、利害关系人重大利益的，或者依法需要听证的，依法组织听证。④提出审核意见。 
3.决定责任：①对符合核发建设用地规划许可证条件的，自受理申请之日起5日内（不包括现场探勘、会商和公示期）核发建设用地规划许可证。②对不符合法定条件的，应当向申请人书面说明理由，并告知复议、起诉的途径和期限。 
4.送达责任：①自作出批准决定之日起2日内向申请人颁发、送达建设用地规划许可证。②建立申请人获证信息档案，并将相关可以公开的信息在门户网站公开。 
5.事后监管责任：①建立日常巡查制度，加强对建设用地规划许可证的监督检查。②建立信息公开和查询制度，依法公布建设用地规划许可证的核发情况。③制止违反城乡规划管理的建设行为。 
6.法律法规规章规定应履行的其他责任。"</t>
  </si>
  <si>
    <t>11</t>
  </si>
  <si>
    <t>土地开垦区内开发未确定使用权的国有土地从事生产审查</t>
  </si>
  <si>
    <t xml:space="preserve">1.《中华人民共和国土地管理法》（1986年6月25日主席令第四十一号，2019年8月26日予以修改）第四十一条：开发未确定使用权的国有荒山、荒地、荒滩从事种植业、林业、畜牧业、渔业生产的，经县级以上人民政府依法批准，可以确定给开发单位或者个人长期使用。
2.《中华人民共和国土地管理法实施条例》（2021年7月2日国务院令第743号，2021年4月21日国务院第132次常务会议修订，2021年9月1日起实施）第九条　禁止任何单位和个人在国土空间规划确定的禁止开垦的范围内从事土地开发活动。按照国土空间规划，开发未确定土地使用权的国有荒山、荒地、荒滩从事种植业、林业、畜牧业、渔业生产的，应当向土地所在地的县级以上地方人民政府自然资源主管部门提出申请，按照省、自治区、直辖市规定的权限，由县级以上地方人民政府批准。
3.辽宁省实施《中华人民共和国土地管理法》办法（2002年1月31日辽宁省第九届人民代表大会常务委员会第二次通过，2004年6月30日第一次修正，2014年1月9日第二次修正）第十八条开发未确定使用权的国有荒山、荒地、荒滩从事种植业、林业、畜牧业和渔业生产的，开发单位或者个人应当向县以上土地行政主管部门提出申请，按照下列规定批准：
　　(一)一次性开发土地10公顷以下(含本数)的，由县人民政府批准;
　　(二)一次性开发土地10公顷以上35公顷以下(含本数)的，由市人民政府批准;
(三)一次性开发土地35公顷以上600公顷以下(含本数)的，由省人民政府批准。
开发农民集体所有的荒山、荒地、荒滩从事种植业、林业、畜牧业和渔业生产的，应当经农村集体经济组织或者村民委员会同意，向县土地行政主管部门提出申请，报县人民政府批准。
4.国务院关于取消和下放一批行政审批项目的决定(国发〔2014〕5号)附件第18项土地开垦区内开发未确定使用权的国有土地从事生产审查下放至省级人民政府土地行政主管部门
5.辽宁省人民政府关于取消和下放一批行政审批项目的决定[辽政发〔2014〕30号] 九、省国土资源厅（二）下放4项　土地开垦区内开发未确定使用权的国有土地从事种植业、林业、畜牧业、渔业生产审查（下放至市级人民政府管理）
</t>
  </si>
  <si>
    <t>1、受理阶段责任：公示依法应当提交的材料；一次性告知补正材料；依法受理或不予受理（不予受理告知理由）。
2、审查阶段的责任：材料审核，提出审核意见。
3、决定阶段责任： 作出决定，按时办结。
4、送达阶段责任： 制发送达用地批复文件。
5、事后监管责任：建立审批档案，加强监督检查。
6、其他法律法规政策规定应履行的责任。</t>
  </si>
  <si>
    <t>12</t>
  </si>
  <si>
    <t>地质灾害防治单位资质审批</t>
  </si>
  <si>
    <t>1.地质灾害危险性评估单位资质审批</t>
  </si>
  <si>
    <t>《地质灾害防治条例》（国务院令第394号）第二十二条国家对从事危险性评估的单位实行资质管理制度。地质灾害危险性评估单位应当具备下列条件，经省级以上人民政府国土资源主管部门资质审查合格，取得国土资源主管部门颁发的相应等级的资质证书后方可在资质等级许可的范围内从事地质灾害危险性评估业务；地质灾害危险性评估单位资质管理办法》（国土资源部令第29号）第五条国土资源部负责甲级地质灾害危险性评估单位资质的审批和管理，省、自治区、直辖市国土资源管理部门负责乙级和丙级地质灾害危险性评估单位资质的审批和管理；</t>
  </si>
  <si>
    <t>13</t>
  </si>
  <si>
    <t>开采矿产资源审批</t>
  </si>
  <si>
    <t>1.新设采矿权登记</t>
  </si>
  <si>
    <t>（一）《中华人民共和国矿产资源法》第三条第三款：“勘查、开采矿产资源，必须依法分别申请、经批准取得探矿权、采矿权，并办理登记。”
（二）《矿产资源开采登记管理办法》（国务院令第241号）第三条第一款：“开采下列矿产资源，由国务院地质矿产主管部门审批登记，颁发采矿许可证……”。</t>
  </si>
  <si>
    <t xml:space="preserve"> 1.受理责任:公示依法应当提交的材料;一次性告知补正材料;依法受理或不予受理(不予受理应当告知理由)。
2.审查责任:对申请材料进行审查、提出审查意见。
3.决定责任:作出行政许可或者不予行政许可决定，法定告知（不予批准的要说明理由并告知享有依法申请行政复议或者提起行政诉讼的权利）。
4:依法制作采矿权登记、转让、变更、延续许可、注销通知并送达，公示许可结果。
5.其他法律法律法规规章文件规定应履行的责</t>
  </si>
  <si>
    <t>14</t>
  </si>
  <si>
    <t>2.采矿权延续登记</t>
  </si>
  <si>
    <t>《矿产资源开采登记管理办法》（国务院令第241号）第七条第一款：“采矿许可证有效期满，需要继续采矿的，采矿权人应当在采矿许可证有效期届满的30日前，到登记管理机关办理延续登记手续”。</t>
  </si>
  <si>
    <t>15</t>
  </si>
  <si>
    <t>3.采矿权变更登记</t>
  </si>
  <si>
    <t>（一）《矿产资源法》第十八条第二款“矿山企业变更矿区范围，必须报请原审批机关批准，并报请原颁发采矿许可证的机关重新核发采矿许可证”。
（二）《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</si>
  <si>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16</t>
  </si>
  <si>
    <t>4.采矿权注销登记</t>
  </si>
  <si>
    <t>（一）《矿产资源法》第二十一条：“关闭矿山，必须提出矿山闭坑报告及有关采掘工程、不安全隐患、土地复垦利用、环境保护的资料，并按照国家规定报请审查批准”。
（二）《矿产资源法实施细则》（国务院令第152号）第三十四条第二款：“矿山企业凭关闭矿山报告批准文件和有关部门对完成上述工作提供的证明，报请原颁发采矿许可证的机关办理采矿许可证注销手续”。
（三）《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</si>
  <si>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17</t>
  </si>
  <si>
    <t>5.开采矿产资源划定矿区范围批准</t>
  </si>
  <si>
    <t>（一）《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（二）《矿产资源开采登记管理办法》（国务院令第241号）第四条“采矿权申请人在提出采矿权申请前，应当根据经批准的地质勘查储量报告，向登记管理机关申请划定矿区范围。”</t>
  </si>
  <si>
    <t>18</t>
  </si>
  <si>
    <t>6.采矿权转让审批</t>
  </si>
  <si>
    <t>《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</si>
  <si>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 xml:space="preserve"> 1.受理责任:公示依法应当提交的材料;一次性告知补正材料;依法受理或不予受理(不予受理应当告知理由)。
2.审查责任:对申请材料进行审查、提出审查意见。
3.决定责任:作出行政许可或者不予行政许可决定，法定告知（不予批准的要说明理由并告知享有依法申请行政复议或者提起行政诉讼的权利）。
4:依法制作采矿权登记、转让、变更、延续许可、注销通知并送达，公示许可结果。
5.其他法律法律法规规章文件规定应履行的职责</t>
  </si>
  <si>
    <t>19</t>
  </si>
  <si>
    <t>勘查矿产资源审批</t>
  </si>
  <si>
    <t>1.新设探矿权登记</t>
  </si>
  <si>
    <t>（一）《中华人民共和国矿产资源法》第三条第三款：“勘查、开采矿产资源，必须依法分别申请、经批准取得探矿权、采矿权，并办理登记。”
（二）《矿产资源勘查区块登记管理办法》（国务院令第240号）第四条第一款：“勘查下列矿产资源，由国务院地质矿产主管部门审批登记，颁发勘查许可证……”</t>
  </si>
  <si>
    <t>省级，市级</t>
  </si>
  <si>
    <t>20</t>
  </si>
  <si>
    <t>2.探矿权延续登记</t>
  </si>
  <si>
    <t>《矿产资源勘查区块登记管理办法》（国务院令第240号）第十条第一款：“……需要延长勘查工作时间的，探矿权人应当在勘查许可证有效期届满的30日前，到登记管理机关办理延续登记手续，每次延续时间不得超过2年。”</t>
  </si>
  <si>
    <t>21</t>
  </si>
  <si>
    <t>3.探矿权保留登记</t>
  </si>
  <si>
    <t>《矿产资源勘查区块登记管理办法》（国务院令第240号）第二十一条第一款：“探矿权人在勘查许可证有效期内探明可供开采的矿体后，经登记管理机关批准，可以停止相应区块的最低勘查投入，并可以在勘查许可证有效期届满的30日前，申请保留探矿权。”</t>
  </si>
  <si>
    <t>22</t>
  </si>
  <si>
    <t>4.探矿权注销登记</t>
  </si>
  <si>
    <t>《矿产资源勘查区块登记管理办法》（国务院令第240号）第二十一条第四款：“探矿权保留期届满，勘查许可证应当予以注销。”第二十四条第一款：“有下列情形之一的，探矿权人应当在勘查许可证有效期内，向登记管理机关递交勘查项目完成报告或者勘查项目终止报告，报送资金投入情况报表和有关文件，由登记管理机关核定其实际勘查投入后，办理勘查许可证注销登记手续：（一）勘查许可证有效期届满，不办理延续登记或者不申请保留探矿权的；（二）申请采矿权的；（三）因故需要撤销勘查项目的。”</t>
  </si>
  <si>
    <t>23</t>
  </si>
  <si>
    <t>5.探矿权变更登记</t>
  </si>
  <si>
    <t>《矿产资源勘查区块登记管理办法》（国务院令第240号）第二十二条：“有下列情形之一的，探矿权人应当在勘查许可证有效期内，向登记管理机关申请变更登记：（一）扩大或者缩小勘查区块范围的；（二）改变勘查工作对象的；（三）经依法批准转让探矿权的；（四）探矿权人改变名称或者地址的。”</t>
  </si>
  <si>
    <t>24</t>
  </si>
  <si>
    <t>6.探矿权转让登记</t>
  </si>
  <si>
    <t xml:space="preserve">《中华人民共和国矿产资源法》（1986年3月19日主席令第三十六号，2009年8月27日予以修改）
第六条 除按下列规定可以转让外，探矿权、采矿权不得转让：（一）探矿权人有权在划定的勘查作业区内进行规定的勘查作业，有权优先取得勘查作业区内矿产资源的采矿权。探矿权人在完成规定的最低勘查投入后，经依法批准，可以将探矿权转让他人。
《探矿权采矿权转让管理办法》（1998年2月12日国务院令第242号，2014年7月29日予以修改）
第四条 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
</t>
  </si>
  <si>
    <t>省级，市级，</t>
  </si>
  <si>
    <t>25</t>
  </si>
  <si>
    <t>地图审核审批</t>
  </si>
  <si>
    <t xml:space="preserve">1.互联网地图审核  </t>
  </si>
  <si>
    <t>【行政法规】《地图管理条例》（2015年11月26日国务院第664号令）
第十五条　国家实行地图审核制度。
向社会公开的地图，应当报送有审核权的测绘地理信息行政主管部门审核。但是，景区图、街区图、地铁线路图等内容简单的地图除外。
地图审核不得收取费用。
第十八条　省、自治区、直辖市人民政府测绘地理信息行政主管部门负责审核主要表现地在本行政区域范围内的地图。其中，主要表现地在设区的市行政区域范围内不涉及国界线的地图，由设区的市级人民政府测绘地理信息行政主管部门负责审核。                                     【行政法规】《地图审核管理规定》（中华人民共和国国土资源部部令第77号，2017年11月20日国土资源部第3次部务会议修订，2018年1月1日起施行）</t>
  </si>
  <si>
    <t>26</t>
  </si>
  <si>
    <t>2.纸质地图审核</t>
  </si>
  <si>
    <t xml:space="preserve"> 
1、受理责任：（1）公示办理审核申请的条件、程序以及申请人所需提交的材料；申请人要求对公示内容予以说明、解释的，应当给予说明、解释，提供准确、可靠的信息。（2）申请材料齐全、符合法定形式的，应当在5个工作日内受理申请。（3）申请材料不齐全或者不符合法定形式的，应当当场或者在5个工作日内一次性告知申请人需要补正的全部内容。（4）不符合条件的，不予受理并告知申请单位理由。
2.审查责任：材料审核：应当自受理之日起20个工作日内对申请材料和地图数据进行审核，作出准予批准决定。 
3.决定责任：做出准予公开使用的，在办理期限内制发《地图审查批准书》。不予批准的，应当向申请单位书面说明理由。 
4.事后监管责任：依据《中华人民共和国测绘法》、《地图审核管理规定》等法律法规，省测绘地理信息局履行监督管理责任。 
5.其他法律法规规章文件规定应履行的责任。</t>
  </si>
  <si>
    <t>27</t>
  </si>
  <si>
    <t>法人或者其他组织需要利用属于国家秘密的基础测绘成果审批</t>
  </si>
  <si>
    <t>【行政法规】《中华人民共和国测绘成果管理条例》（2006年5月27日国务院第469号令）
第十七条第一款 法人或者其他组织需要利用属于国家秘密的基础测绘成果的，应当提出明确的利用目的和范围，报测绘成果所在地的测绘行政主管部门审批。</t>
  </si>
  <si>
    <t xml:space="preserve"> 1．受理责任：公示“法人或者其他组织需要利用属于国家秘密的基础测绘成果审批”行政许可需要提交的全部材料的目录，作出不予受理、补正材料或者予以受理的决定。 
2．审查责任：审查申请材料，提出审查意见。 
3．决定责任：作出行政许可或者不予行政许可决定，法定告知（不予许可的应当书面告知理由） 。
4．送达责任：准予许可的，制发许可证书或批件，送达并信息公开。 
5．监管责任：制定监管计划，依法采取相关处置措施。6.其他法律法规规章文件规定应履行的责任。</t>
  </si>
  <si>
    <t>28</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</si>
  <si>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</si>
  <si>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</si>
  <si>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 xml:space="preserve">1.受理责任：通知地质灾害治理工程竣工验收所需条件，一次性告知需要提交的材料，按申请人的要求对相关情况进行解释说明，作出是否受理的决定，不予受理的，说明理由。
2.审查责任：审查申请人提交的材料。
3.认定责任；根据申请人申请认定的内容，组织地质灾害防治专家3-5名组成的专家组评审。
4.告知责任：下达地质灾害治理工程竣工验收意见书。
5.监管责任：强化地质灾害治理工程的监督管理。
6.其他法律法规规章文件规定应履行的责任。 </t>
  </si>
  <si>
    <t>29</t>
  </si>
  <si>
    <t>国有建设用地使用权划拨批准</t>
  </si>
  <si>
    <t>《中华人民共和国土地管理法》第五十四条：建设单位使用国有土地，应当以出让等有偿使用方式取得；但是，下列建设用地，经县级以上人民政府依法批准，可以以划拨方式取得：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t>
  </si>
  <si>
    <t>1.受理责任：公示应当提交的材料；一次性告知补正材料；依法受理或不予受理（不予受理应当告知理由）。
2.审查责任：按照政策规定对书面材料进行审查，提出是否同意审批的初步意见，告知申请人、利害相关人享有听证权利；涉及公共利益的重大许可，向社会公告，并举行听证。
3.决定责任：作出行政许可或者不予行政许可决定,法定告知（不予许可的应当书面告知理由）。
4.送达责任：准予许可的制发送达审批决定。
5.事后监管环节责任：分管领导对审批后的相关事宜实施监督管理。
6.其他法律法规规章文件规定应履行的责任。</t>
  </si>
  <si>
    <t>除授权委托下放清河分局、银州分局外，已向铁岭经济技术开发区、银州区（银州区工业园区范围内）、清河区（清河区工业园区范围内）下放。</t>
  </si>
  <si>
    <t>30</t>
  </si>
  <si>
    <t>国有土地使用权（协议）出让、租赁审批</t>
  </si>
  <si>
    <t>【行政法规】《中华人民共和国土地管理法实施条例》（国务院令第588号，2011年1月8日修正）
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【规范性文件】《协议出让国有土地使用权规范（试行）》（国土资发[2006]第114号）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【地方性法规】《辽宁省国有土地使用权租赁办法》（辽宁省人民政府令第167号）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</si>
  <si>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市县属地化管理。已向铁岭经济技术开发区、银州区（银州区工业园区范围内）、清河区（清河区工业园区范围内）下放。</t>
  </si>
  <si>
    <t>31</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</si>
  <si>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</si>
  <si>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</si>
  <si>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 xml:space="preserve"> 1.受理责任：（1）申请资料齐全、符合法定形式的，应当受理申请；（2）不符合条件的，不予受理，并说明理由。
2.审查责任：应当自受理之日起20日内对申请资料进行审查。
3.告知责任：申请材料不齐全或者不符合法定形式的，应当当日或者在五日内一次性告知申请人需要补正的全部内容。
4.决定责任：符合规定报批条件，依法作出准予许可的，于20日内核发用地批准文件。不符合报批条件，或者补正不及时的，不予批准，予以退回并说明理由。
5.送达责任：将用地批准文件送达申请人。
6.其他法律法规规章文件规定应履行的责任。</t>
  </si>
  <si>
    <t>32</t>
  </si>
  <si>
    <t>行政确认</t>
  </si>
  <si>
    <t>不动产统一登记</t>
  </si>
  <si>
    <t>1.集体土地所有权登记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</si>
  <si>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</si>
  <si>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 xml:space="preserve">1.受理责任：公示依法应当提交的材料；申请登记的土地不在本登记辖区的，应当当场作出不予受理的决定，并告知申请人向有管辖权的自然资源行政主管部门申请；申请材料存在可以当场更正的错误的，应当允许申请人当场更正；申请材料不齐全或者不符合法定形式的，应当当场或者在五日内一次性告知申请人需要补正的全部内容。2.审查责任：查验申请人提供的权属证明和其他必要材料；申请登记的不动产的有关情况需要进一步证明的，登记机构可以要求申请人补充材料，必要时可以实地查看。3.决定责任：做出是否同意登记的决定。不予登记的，应当书面告知申请人不予登记的理由。4.登簿责任：根据对土地登记申请的审核结果，以宗地为单位填写土地登记簿；根据土地登记簿的相关内容，以宗地为单位填写不动产权证书内容。5.送达责任：登簿后，颁发《不动产权证》；及时通知权利人领取。6.其他法律法规规章文件规定应履行的责任。 </t>
  </si>
  <si>
    <t>33</t>
  </si>
  <si>
    <t>2.建设用地使用权(土地)</t>
  </si>
  <si>
    <t>34</t>
  </si>
  <si>
    <t>3.宅基地使用权(土地)</t>
  </si>
  <si>
    <t>35</t>
  </si>
  <si>
    <t>4.房屋等建筑物、构筑物所有权登记(房地一体)</t>
  </si>
  <si>
    <t>36</t>
  </si>
  <si>
    <t>5.森林、林木所有权和使用权登记</t>
  </si>
  <si>
    <t>37</t>
  </si>
  <si>
    <t>6.林地、草原等土地承包经营权登记</t>
  </si>
  <si>
    <t>38</t>
  </si>
  <si>
    <t>8.国有农用地的使用权登记</t>
  </si>
  <si>
    <t>39</t>
  </si>
  <si>
    <t>9.国有林地使用权登记</t>
  </si>
  <si>
    <t>40</t>
  </si>
  <si>
    <t>10.地役权登记</t>
  </si>
  <si>
    <t>41</t>
  </si>
  <si>
    <t>11.抵押权登记</t>
  </si>
  <si>
    <t>42</t>
  </si>
  <si>
    <t>12.更正登记</t>
  </si>
  <si>
    <t>43</t>
  </si>
  <si>
    <t>13.异议登记</t>
  </si>
  <si>
    <t>44</t>
  </si>
  <si>
    <t>14.预告登记</t>
  </si>
  <si>
    <t>45</t>
  </si>
  <si>
    <t>15.查封登记</t>
  </si>
  <si>
    <t>46</t>
  </si>
  <si>
    <t>16.权属证书的换发、补发</t>
  </si>
  <si>
    <t>《不动产登记暂行条例实施细则》第二十二条，不动产权属证书或者不动产登记证明污损、破损的，当事人可以向不动产登记机构申请换发。符合换发条件的，不动产登记机构应当予以换发，并收回原不动产权属证书或者不动产登记证明。</t>
  </si>
  <si>
    <t>47</t>
  </si>
  <si>
    <t>建设工程规划核验（验收）</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</si>
  <si>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</si>
  <si>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 xml:space="preserve"> 1、受理责任：公示依法应该提交的材料；一次性告知补正材料；依法受理或不予受理（不予受理告知理由）；2、审查阶段的责任：按照城乡规划要求对初审材料进行初审；3、送达阶段责任：对符合条件市委申报材料，及时上报城乡规划主管部门审批；4、事后监管责任：加强监管，防止弄虚作假；5、其他法律法规规章规定应履行的责任。</t>
  </si>
  <si>
    <t>48</t>
  </si>
  <si>
    <t>地质灾害治理责任认定</t>
  </si>
  <si>
    <t>【行政法规】《地质灾害防治条例》（国务院令第394号）
第三十五条因工程建设等人为活动引发的地质灾害，由责任单位承担治理责任。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</si>
  <si>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 xml:space="preserve"> 1.受理责任：公示告知地质灾害防治责任认定的条件，一次性告知需要提交的材料，按申请人的要求对相关情况进行解释说明，作出是否受理的决定，不予受理的，说明理由。
2.审查责任：审查申请人提交的材料。
3.认定责任；根据申请人申请认定的内容，组织具有相应地质灾害治理工程勘查资质的单位进行地质灾害成因分析论证后认定。
4.告知责任：下达地质灾害防治责任认定书。
5.监管责任：强化地质灾害防治工作的监督管理。
6.其他法律法规规章文件规定应履行的责任。</t>
  </si>
  <si>
    <t>49</t>
  </si>
  <si>
    <t>矿产资源储量评审备案（原名称：矿产资源储量评审备案与储量登记核准）</t>
  </si>
  <si>
    <t>（一）《中华人民共和国矿产资源法》第十三条：“国务院矿产储量审批机构或者省、自治区、直辖市矿产储量审批机构负责审查批准供矿山建设设计使用的勘探报告，并在规定的期限内批复报送单位。勘探报告未经批准，不得作为矿山建设设计的依据。”
（二）《矿产资源法实施细则》第十九条：“矿产资源勘查报告按照下列规定审批：（一）供矿山建设使用的重要大型矿床勘查报告和供大型水源地建设使用的地下水勘查报告，由国务院矿产储量审批机构审批；（二）供矿山建设使用的一般大型、中型、小型矿床勘查报告和供中型、小型水源地建设使用的地下水勘查报告，由省、自治区、直辖市矿产储量审批机构审批。矿产储量审批机构和勘查单位的主管部门应当自收到矿产资源勘查报告之日起六个月内作出批复。”
（三）《矿产资源储量评审认定办法》（国土资发〔1999〕205号）第六条规定、《关于加强矿产资源储量评审监督管理的通知》（国土资发〔2003〕136号）。                                                                                                      （四）《自然资源部关于推进矿产资源管理改革若干事项的意见（试行）》（自然资规〔2019〕7号）、《自然资源部关于矿产资源储量评审备案管理若干事项的通知》（自然资办发〔2020〕26号）。 （五）《关于推进矿产资源储量管理改革全面规范矿产资源储量评审备案工作的通知》（辽自然资办发〔2020〕64号）。</t>
  </si>
  <si>
    <t>50</t>
  </si>
  <si>
    <t>行政征收</t>
  </si>
  <si>
    <t>耕地开垦费征收</t>
  </si>
  <si>
    <t>1.《土地管理法》（2019年8月26日修正）第三十条 国家实行占用耕地补偿制度。非农业建设经批准占用耕地的，按照“占多少，垦多少”的原则，由占用耕地的单位负责开垦与所占用耕地的数量和质量相当的耕地；没有条件开垦或者开垦的耕地不符合要求的，应当按照省、自治区、直辖市的规定缴纳耕地开垦费，专款用于开垦新的耕地。
2.《土地管理法实施条例》（1998年12月27日国务院令第256号，2014年7月29日修正）第十六条 在土地利用总体规划确定的城市和村庄、集镇建设用地范围内，为实施城市规划和村庄、集镇规划占用耕地，以及在土地利用总体规划确定的城市建设用地范围外的能源、交通、水利、矿山、军事设施等建设项目占用耕地的，分别由市、县人民政府、农村集体经济组织和建设单位依照《土地管理法》第三十一条的规定负责开垦耕地；没有条件开垦或者开垦的耕地不符合要求的，应当按照省、自治区、直辖市的规定缴纳耕地开垦费。
3. 《辽宁省实施&lt;中华人民共和国土地管理法&gt;办法》（2002年1月31日辽宁省第九届人民代表大会常务委员会第二十八次会议通过） 第十五条　（三）在土地利用总体规划确定的城市、村庄、集镇建设用地范围以外，能源、交通、水利、军事设施等单独选址的建设项目占用耕地的，由建设单位负责补充耕地；没有条件开垦耕地的，按本办法规定缴纳耕地开垦费，由有能力补充耕地的单位代为履行补充耕地义务，所补充的耕地，由省土地行政主管部门负责组织验收。　第十六条　耕地开垦费由县以上土地行政主管部门负责收缴，专项用于开垦新的耕地，不得减免和挪用。耕地开垦费的缴纳标准和使用管理办法，按照省有关规定执行。
4.《辽宁省人民政府办公厅关于调整耕地开垦费征收标准和使用政策的通知》（辽政办﹝2020﹞15号）二、征收标准。辽宁省耕地开垦费征收最低标准（见附件）综合考虑了耕地开发平均成本、耕地质量提升与管护需求、建设占用耕地质量状况等影响因素，各市人民政府可根据实际情况，研究制定适合本地区的耕地开垦费征收标准，但不得低于全省耕地开垦费征收最低标准。对经依法批准占用永久基本农田的，缴费标准按照占用当地同类型、同等级耕地开垦费标准的2倍执行。三、严格规范耕地开垦费征收和使用管理（一）规范耕地开垦费征收管理。耕地开垦费由落实耕地占补平衡任务的市、县（市、区）政府自然资源主管部门负责征收。耕地开垦费属于行政事业性收费，应全额上缴国库，实行收支两条线，纳入一般公共预算管理。耕地开垦费征收应当使用财政部门统一印制的非税收入票据。</t>
  </si>
  <si>
    <t>1.告知责任：公示告知耕地开垦费征收金额、征收标准、征收方式等以及其他应当公示的内容。
2.审核责任：审核交款单位占用耕地数量，确定耕地开垦费数额。
3.收缴责任：填写交款通知书。
4.事后监管责任：开展不定期检查，加强对采耕地开垦履行缴费义务的日常监管。
5.其他法律法规规章文件规定应履行的责任。</t>
  </si>
  <si>
    <t>51</t>
  </si>
  <si>
    <t>土地出让金的征收</t>
  </si>
  <si>
    <t>【法律】《中华人民共和国土地管理法》
第五十五条以出让等有偿使用方式取得国有土地使用权的建设单位，按照国务院规定的标准和办法，缴纳土地使用权出让金等土地有偿使用费和其他费用后，方可使用土地。
【法律】《中华人民共和国城市房地产管理法》
第十二条 土地使用权出让，由市、县人民政府有步骤有计划进行。
第十八条 土地使用权出让金应当全部上缴财政，列入预算，用于城市基础设施建设和土地开发。土地使用权出让金上缴和使用的具体办法由国务院规定。
第三十九条 以划拨方式取得土地使用权的，转让房地产时，应当按照国务院规定，报有批准权的人民政府审批。有批准权的人民政府准予转让的，应当由受让方办理土地使用权出让手续，并依照国家有关规定缴纳土地使用权出让金。</t>
  </si>
  <si>
    <t xml:space="preserve"> 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性告知申请人需要补正的全部内容；申请资料存在可以当场更正的错误的，应当允许申请人当场更正；不得要求申请人提交无关的材料；（4）不符合条件的，不予受理，并说明理由。2.审查责任：材料审核：应当自受理之日起2个工作日内对申请资料进行审核。3.收缴责任：在签订土地出让金同时收取土地出让金。</t>
  </si>
  <si>
    <t>52</t>
  </si>
  <si>
    <t>土地年租金的征收</t>
  </si>
  <si>
    <t>【法律】《中华人民共和国城市房地产管理法》
第五十六条 以营利为目的，房屋所有权人将以划拨方式取得使用权的国有土地上建成的房屋出租的，应当将租金中所含土地收益上缴国家。具体办法由国务院规定。
【地方性法规】《辽宁省实施&lt;中华人民共和国土地管理法&gt;办法》
第三十九条 划拨土地使用权可以依法实行租赁。实行租赁的，市、县土地行政主管部门应当与土地使用者签订租赁合同，逐年收取土地租金。对于经营性房地产开发用地，不得实行租赁。</t>
  </si>
  <si>
    <t>1.告知责任：告知国有土地使用权租赁人缴纳数额确定方式 国有土地使用权租赁费征收标准。2.审核责任：核定国有土地使用权租赁的费用、 年限。确定租赁费缴纳数额。3.收缴责任：填写“缴款通知单”，复印土地租金收据后签订租赁合同。</t>
  </si>
  <si>
    <t>53</t>
  </si>
  <si>
    <t>土地闲置费的征收</t>
  </si>
  <si>
    <t xml:space="preserve">
【法律】《中华人民共和国土地管理法》
第三十七条 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两年未使用的，经原批准机关普涨，由县级以上人民政府无偿收回用地单位的土地使用权；该幅土地原为农民集体所有的，应当交由原农村集体经济组织恢复耕种。在城市规划区范围内，以出让方式取得土地使用权进行房地产开发的闲置土地，依照《中华人民共和国城市房地产管理法》的有关规定办理。承包经营耕地的单位或者个人连续两年弃耕抛荒的，原发包单位应当终止承包合同，收回发包的耕地。
【规章】《闲置土地处置办法》（国土资源部令第53号）。
第十四条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全省及省本级涉企行政事业性收费清单》
【规范性文件】《省物价局省国土资源厅省财政厅关于调整土地闲置费征收政策促进土地资源保护有关问题的通知》（苏价服〔2004〕494号苏财综〔2004〕l67号）</t>
  </si>
  <si>
    <t xml:space="preserve">1、国有建设用地使用权人应当自《征缴土地闲置费决定书》送达之日起三十日内，按照规定缴纳土地闲置费；2、市、县自然资源主管部门在作出征缴土地闲置费决定前，应当书面告知国有建设用地使用权人有申请听证的权利。3、国有建设用地使用权人要求举行听证的，市、县自然资源主管部门应当依法组织听证。 
 </t>
  </si>
  <si>
    <t>54</t>
  </si>
  <si>
    <t>不动产登记费的征收（含不动产权属证书费）</t>
  </si>
  <si>
    <t>【法律】《中华人民共和国物权法》
第九条 不动产物权的设立、变更、转让和消灭，经依法登记，发生效力；未经登记，不发生效力，但法律另有规定的除外。依法属于国家所有的自然资源，所有权可以不登记。第十条不动产登记，由不动产所在地的登记机构办理。国家对不动产实行统一登记制度。统一登记的范围、登记机构和登记办法，由法律、行政法规规定。
【行政法规】《不动产登记暂行条例》（国务院令第656号）
第七条 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【地方性法规】《辽宁省不动产登记办法》（辽宁省人民政府令第306号）
第十九条 不动产登记机构办理不动产权利登记时，根据不同情形，按照规定收取不动产登记费。
第二十条 不动产登记费，由登记申请人缴纳。
【规范性文件】《财政部、国家发展改革委关于不动产登记收费有关政策问题的通知》（财税〔2016〕79号）
国土资源部和县级及以上地方不动产登记机构办理下列不动产权利的首次登记、变更登记、更正登记、异议登记时，收取不动产登记费。
【规范性文件】《国家发展和改革委员会财政部关于不动产登记收费标准等有关问题的通知》（发改价格规〔2016〕2559号）
国土资源部和县级及以上地方不动产登记机构办理下列不动产权利的首次登记、变更登记、更正登记、异议登记时，收取不动产登记费。</t>
  </si>
  <si>
    <t>1.核定责任：依据登记内容，核算不动产登记费用。
2.收缴责任：收取不动产登记费用                （含不动产权属证书费）</t>
  </si>
  <si>
    <t>55</t>
  </si>
  <si>
    <t>土地复垦费的征收</t>
  </si>
  <si>
    <t>【法律】《中华人民共和国土地管理法》
第四十二条国家鼓励土地整理。县、乡（镇）人民政府应当组织农村集体经济组织，按照土地利用总体规划，对田、水、路、林、村综合整治，提高耕地质量，增加有效耕地面积，改善农业生产条件和生态环境。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第四十三条因挖损、塌陷、压占等造成土地破坏，用地单位和个人应当按照国家有关规定负责复垦：没有条件复垦或者复垦不符合要求的，应当缴纳土地复垦费，专项用于土地复垦。复垦的土地应当优先用于农业。
【规范性文件】辽宁省人民政府关于耕地开垦费、土地复垦费和耕地闲置费的通知（辽政发〔2000〕48号）执法部门及其管理费用耕地开垦费、土地复垦费由行使法定用地审批权的各级政府土地管理部门征收。</t>
  </si>
  <si>
    <t xml:space="preserve"> 1.告知责任：公示告知土地复垦费征收金额、征收标准、征收方式等以及其他应当公示的内容。
2.审核责任：审核交款单位需要复垦土地数量，确定土地复垦费数额。
3.收缴责任：填写交款通知书。
4.事后监管责任：开展不定期检查，加强日常监管。
5.其他法律法规规章文件规定应履行的责任。</t>
  </si>
  <si>
    <t>56</t>
  </si>
  <si>
    <t>探矿权使用费的征收</t>
  </si>
  <si>
    <t>【法律】《中华人民共和国矿产资源法》
第五条 国家实行探矿权、采矿权有偿取得的制度。但是，国家对探矿权、采矿权有偿取得的费用，可以根据不同情况规定予以减缴、免缴。
【行政法规】《矿产资源勘查区块登记管理办法》（国务院令第240号）
第十二条 国家实行探矿权有偿取得的制度。探矿权使用费以勘查年度计算，逐年缴纳。
【规范性文件】《辽宁省探矿权采矿权使用费和价款征收使用管理暂行办法》（辽财非【2006】445号）
第九条 探矿权使用费和价款按照办法勘查许可证、采矿许可证的管理权限，实行分级收取，不得越级办理。其中，探矿权使用费和价款由省级以上执收单位收取，采矿权使用费和价款由县级以上执收单位收取。</t>
  </si>
  <si>
    <t xml:space="preserve"> 1.告知责任:公示矿业权评估结果及公开选择矿业权评估机构。
2.审核责任:对矿业权评估报告进行合规性审查公示。
3.收缴责任:依据矿业权评估报告收取价款。</t>
  </si>
  <si>
    <t>市级代收</t>
  </si>
  <si>
    <t>57</t>
  </si>
  <si>
    <t>采矿权使用费的征收</t>
  </si>
  <si>
    <t>【行政法规】《矿产资源开采登记管理办法》（国务院令第241号）
第九条 国家实行采矿权有偿取得的制度。采矿权使用费，按照矿区范围的面积逐年缴纳。
【规范性文件】《辽宁省探矿权采矿权使用费和价款征收使用管理暂行办法》（辽财非【2006】445号）
第九条 探矿权使用费和价款按照办法勘查许可证、采矿许可证的管理权限，实行分级收取，不得越级办理。其中，探矿权使用费和价款由省级以上执收单位收取，采矿权使用费和价款由县级以上执收单位收取。</t>
  </si>
  <si>
    <t xml:space="preserve"> 1、受理阶段：公示依法应当提交的材料；一次性告知补正材料；依法受理或不予受理；
2、审查阶段：材料审核，现场勘查，评审或听证等，提出预审意见；
3、决定阶段：法定告知、依法作出决定；
4、送达阶段：送达、信息公开；
5、管理监督：接受监督，及时处理反馈信息；
6、法律法规规定应履行的其他责任。</t>
  </si>
  <si>
    <t>58</t>
  </si>
  <si>
    <t>矿业权出让收益</t>
  </si>
  <si>
    <t>财政部 国土资源部关于印发《矿业权出让收益征收管理暂行办法》的通知（财综〔2017〕35号）
第七条 通过招标、拍卖、挂牌等竞争方式出让矿业权的，矿业权出让收益按招标、拍卖、挂牌的结果确定。
第八条 通过协议方式出让矿业权的，矿业权出让收益按照评估价值、市场基准价就高确定。《关于印发辽宁省矿业权出让收益征收管理暂行办法的通知》（辽财预〔2018〕50号）
第八条 矿业权出让收益征收标准
（一）通过招标、拍卖、挂牌等竞争方式出让矿业权的，按照实际成交价收取矿业权出让收益。
（二）通过协议方式出让矿业权的，按照评估价值、市场基准价就高确定收取矿业权出让收益。</t>
  </si>
  <si>
    <t>59</t>
  </si>
  <si>
    <t>采矿登记费的征收</t>
  </si>
  <si>
    <t>【行政法规】《矿产资源开采登记管理办法》（国务院令第240号）
第二十七条 办理采矿登记手续，应当按照规定缴纳登记费。</t>
  </si>
  <si>
    <t>省厅暂停，我局对应暂停</t>
  </si>
  <si>
    <t>60</t>
  </si>
  <si>
    <t>行政奖励</t>
  </si>
  <si>
    <t>对勘查、开发、保护矿产资源和进行科学技术研究的奖励</t>
  </si>
  <si>
    <t xml:space="preserve"> </t>
  </si>
  <si>
    <t>【法律】《中华人民共和国矿产资源法》第九条：在勘查、开发、保护矿产资源和进行科学技术研究等方面成绩显著的单位和个人，由各级人民政府给予奖励。</t>
  </si>
  <si>
    <t xml:space="preserve">  1.起始阶段责任：对奖励申报材料进行受理。2.审查阶段责任：对申报材料进行审核，必要时组织专家实地复核；组织专家评审；厅长办公会审议后，向社会公示。3.决定阶段责任：对公告后无异议的奖励项目进行审核批准。4.送达阶段责任：省自然资源厅批准后，发布奖励决定；信息公开。5.其他法律法规政策规定要求应履行的责任。</t>
  </si>
  <si>
    <t>61</t>
  </si>
  <si>
    <t>地质资料管理工作中作出突出贡献奖励</t>
  </si>
  <si>
    <t>【行政法规】《地质资料管理条例》(国务院令第349号，2002年3月19日颁布)第六条  在地质资料管理工作中做出突出贡献的单位和个人，由国务院地质矿产主管部门或者省、自治区、直辖市人民政府地质矿产主管部门给予奖励。</t>
  </si>
  <si>
    <t>62</t>
  </si>
  <si>
    <t>地质灾害防治工作中做出突出贡献奖励</t>
  </si>
  <si>
    <t xml:space="preserve">《地质灾害防治条例》第九条　任何单位和个人对地质灾害防治工作中的违法行为都有权检举和控告。在地质灾害防治工作中做出突出贡献的单位和个人，由人民政府给予奖励。
</t>
  </si>
  <si>
    <t>1.受理阶段责任：告知申请条件及申报材料；依法受理或不予受理（不予受理应当告知理由）。
2.审查阶段责任：省自然资源厅对申请材料审查，确定奖励名单；厅长办公会议审议后，进行公示。
3.决定阶段责任：公示无异议后作出决定。
4.送达阶段责任：制发送达文书；信息公开。</t>
  </si>
  <si>
    <t>63</t>
  </si>
  <si>
    <t>土地调查工作中做出突出贡献奖励</t>
  </si>
  <si>
    <t>《土地调查条例》第二十九条 对在土地调查工作中做出突出贡献的单位和个人，应当按照国家有关规定给予表彰或者奖励。</t>
  </si>
  <si>
    <t>市级</t>
  </si>
  <si>
    <t>64</t>
  </si>
  <si>
    <t>对在古生物化石保护工作中做出突出成绩的单位和个人给予奖励</t>
  </si>
  <si>
    <t xml:space="preserve">【行政法规】《古生物化石保护条例》（2010年9月5日国务院令第580号）
第九条第二款 县级以上人民政府应当组织有关部门开展古生物化石保护知识的宣传教育，增强公众保护古生物化石的意识，并按照国家有关规定对在古生物化石保护工作中做出突出成绩的单位和个人给予奖励。                                     </t>
  </si>
  <si>
    <t xml:space="preserve"> 1．受理责任：一次性告知补正材料；依法受理或不予受理（不予受理应当告知理由）。2．审查责任：材料审核；提出审查意见。3．决定责任：作出表彰决定。4．送达责任：制发表彰文件、证书，或按相关规定发放奖金；信息公开。5.监管责任：接受上级部门对举报奖励工作的检查。6.其他法律法规规章文件规定应履行的责任</t>
  </si>
  <si>
    <t>65</t>
  </si>
  <si>
    <t>对测绘成果管理工作的奖励</t>
  </si>
  <si>
    <t>【行政法规】《中华人民共和国测绘成果管理条例》(国务院令469号)
第五条对在测绘成果管理工作中做出突出贡献的单位和个人，由有关人民政府或者部门给予表彰和奖励。</t>
  </si>
  <si>
    <t>1.起始阶段：一次性告知补正材料、依法受理或不予受理（不予受理的应当告知理由）。 
2.审查阶段：会同相关部门，组织评审委员会评审、评议。 
3.决定阶段：做出审核决定，依法公示。 
4.送达阶段：制发送达文书、信息公开。</t>
  </si>
  <si>
    <t>66</t>
  </si>
  <si>
    <t>对测量标志保护工作的奖励</t>
  </si>
  <si>
    <t>【行政法规】《中华人民共和国测量标志保护条例》(国务院令第203号)
第七条 对在保护永久性测量标志工作中做出显著成绩的单位和个人，给予奖励。</t>
  </si>
  <si>
    <t>1.起始阶段责任：对奖励申报材料进行受理。2.审查阶段责任：对申报材料进行审核，必要时组织专家实地复核；组织专家评审；厅长办公会审议后，向社会公示。3.决定阶段责任：对公告后无异议的奖励项目进行审核批准。4.送达阶段责任：省国土资源厅批准后，发布奖励决定；信息公开。5.其他法律法规政策规定要求应履行的责任。</t>
  </si>
  <si>
    <t>67</t>
  </si>
  <si>
    <t>行政裁决</t>
  </si>
  <si>
    <t>土地权属争议行政裁决</t>
  </si>
  <si>
    <t>《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</si>
  <si>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 xml:space="preserve"> 1.受理责任：收到申请书后应在7个工作日内提出是否受理的意见。2.调查责任：国土资源行政主管部门决定受理后，应当及时指定承办人，对当事人争议的事实情况进行调查。3.审查责任：对当事人提供的证据材料，国土资源行政主管部门应当查证属实，方可作为认定事实的根据。4.调解责任：调解达成协议的，应当制作调解书，在调解书生效之日起15日内，依照民事诉讼法的有关规定，将调解书送达当事人，并同时抄报上一级国土资源行政主管部门。5.拟定处理意见责任：调解未达成协议的，国土资源行政主管理部门提出调查处理意见，报同级人民政府作出处理决定。6.监管责任：建立实施监督检查的运行机制和管理制度，开展定期和不定期检查，依法采取相关处置措施。7.其他法律法规规范性文件规定应履行的责任。 
 </t>
  </si>
  <si>
    <t>68</t>
  </si>
  <si>
    <t>林木林地权属争议行政裁决</t>
  </si>
  <si>
    <t>《中华人民共和国森林法》第十七条第一款单位之间发生的林木、林地所有权和使用权争议，由县级以上人民政府依法处理。</t>
  </si>
  <si>
    <t xml:space="preserve"> 1.受理责任：在办公场所公示林木、林地权属争议裁决所需材料，对材料不齐全的一次性告知补正，依法受理或不受理（不受理的应说明理由）。
2.调解责任：在查清事实、分清权属关系的基础上先行调解，帮助当事人达成协议。调解应当坚持自愿、合法的原则。达成协议的，应当制作调解书，并交争议当事人签字后送达。 
3.决定责任：调解不成的，根据事实和法律法规、政策提出调查处理意见，制作裁决决定书。
4.送达责任：将裁决决定书10日内送达争议当事人，并告知不服裁决的法定救济途径。
5.监管责任：强化对辖区内林木、林地权属争议处理的监督管理。
6.其他法律法规规章文件规定应履行的责任。</t>
  </si>
  <si>
    <t>69</t>
  </si>
  <si>
    <t>行政处罚</t>
  </si>
  <si>
    <t>违反《中华人民共和国矿产资源法》行为的处罚</t>
  </si>
  <si>
    <t>1.对未取得采矿许可证擅自采矿的，擅自进入国家规划矿区、对国民经济具有重要价值的矿区和他人矿区范围采矿的，擅自开采国家规定实行保护性开采的特定矿种行为的处罚</t>
  </si>
  <si>
    <t>【法律】《中华人民共和国矿产资源法》（2009年8月27日修正）第三十九条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单位和个人进入他人依法设立的国有矿山企业和其他矿山企业矿区范围内采矿的,依照前款规定处罚。
第四十五条 本法第三十九条规定的行政处罚，由县级以上人民政府地质矿产管理工作的部门按照国务院地质矿产主管部门规定的权限决定。
【行政法规】《中华人民共和国矿产资源法实施细则》（国务院令第152号，1994年3月26日颁布）第四十二条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百分之五十以下罚款。
【地方性法规】《辽宁省矿产资源管理条例》（2019年9月27日修正）第三十八条 未取得勘查许可证、采矿许可证，擅自进行勘查、采矿活动的，超越批准的勘查区块、矿区范围进行勘查、采矿活动的，由县级以上自然资源主管部门责令其停止违法行为、赔偿损失、恢复植被；在违法证据可能灭失或者以后难以取得的情况下，经行政机关负责人批准，可以对用于违法活动的工具、设备等先行登记保存，并按照下列规定处以罚款：
    “（二）无证采矿的，没收违法所得，并处以违法所得50%罚款，罚款数额低于10万元的，处以10万元罚款；没有违法所得的，处以10万元罚款；
“违反前款规定，造成资源破坏，情节严重的，由原登记部门吊销其勘查许可证、采矿许可证，对造成矿产资源严重破坏的直接责任人依法追究刑事责任。”</t>
  </si>
  <si>
    <t xml:space="preserve"> 1.立案责任：发现采取破坏性的开采方法开采矿产资源，造成矿产资源严重破坏的违法行为（或者下级自然资源部门上报或其他机关移送的违法案件等），予以审查，决定是否立案。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 </t>
  </si>
  <si>
    <t>除重大案件、按照审批权限管理，涉及降低、暂扣、吊销市级颁发资质证和许可证外，除银州区、清河区授权委托下放行使职权外，下放至县区。</t>
  </si>
  <si>
    <t>70</t>
  </si>
  <si>
    <t>2.对超越批准的矿区范围采矿行为的处罚</t>
  </si>
  <si>
    <t>【法律】《中华人民共和国矿产资源法》（2009年8月27日修正）
第四十条 超越批准的矿区范围采矿的，责令退回本矿区范围内开采、赔偿损失，没收越界开采的矿产品和违法所得，可以并处罚款；拒不退回本矿区范围内开采，造成矿产资源严重破坏的，吊销采矿许可证，依照刑法有关规定对直接责任人员追究刑事责任。
【行政法规】《中华人民共和国矿产资源法实施细则》（国务院令第152号，1994年3月26日颁布）
第四十二条  依照《矿产资源法》第三十九条、第四十条、第四十二条、第四十三条、第四十四条规定处以罚款的，分别按照下列规定执行：…… 
（二）超越批准的矿区范围采矿的，处以违法所得百分之三十以下的罚款。
【地方性法规】《辽宁省矿产资源管理条例》（2019年9月27日修正）第三十八条 未取得勘查许可证、采矿许可证，擅自进行勘查、采矿活动的，超越批准的勘查区块、矿区范围进行勘查、采矿活动的，由县级以上自然资源主管部门责令其停止违法行为、赔偿损失、恢复植被；在违法证据可能灭失或者以后难以取得的情况下，经行政机关负责人批准，可以对用于违法活动的工具、设备等先行登记保存，并按照下列规定处以罚款：
    “（三）越界采矿的，没收违法所得，并处以违法所得30%以下的罚款。
“违反前款规定，造成资源破坏，情节严重的，由原登记部门吊销其勘查许可证、采矿许可证，对造成矿产资源严重破坏的直接责任人依法追究刑事责任。”
　　</t>
  </si>
  <si>
    <t>71</t>
  </si>
  <si>
    <t>3.对非法买卖、出租或者以其他方式转让探矿权、采矿权及将探矿权、采矿权倒卖牟利行为的处罚</t>
  </si>
  <si>
    <t>【法律】《中华人民共和国矿产资源法》（2009年8月27日修正）
第四十二条 买卖、出租或者以其他形式转让矿产资源的，没收违法所得处以罚款。违反本法第六条规定将探矿权、采矿权倒卖牟利的，吊销勘查许可证、采矿许可证，没收违法所得，处以罚款。
【行政法规】《中华人民共和国矿产资源法实施细则》（国务院令第152号，1994年3月26日颁布）
第四十二条  依照《矿产资源法》第三十九条、第四十条、第四十二条、第四十三条、第四十四条规定处以罚款的，分别按照下列规定执行：…… 
（三）买卖、出租或者以其他方式转让矿产资源的，买卖、出租采矿权的，对卖方、出租方、出让方处以违法所得一倍以下的罚款。
【行政法规】《探矿权采矿权转让管理办法》（国务院令第242号，2014年7月9日修正）
第十四条 未经审批管理机关批准，擅自转让探矿权、采矿权的，由登记管理机关责令改正，没收违法所得，处以10万元以下的罚款；情节严重的，由原发证机关吊销勘查许可证、采矿许可证。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勘查许可证、采矿许可证。
【地方性法规】《辽宁省矿产资源管理条例》（2019年9月27日修正）
第四十六条　买卖、出租或者以其他形式转让矿产资源的，买卖、出租采矿权的，由县以上自然资源主管部门对卖方、出租方、出让方处以违法所得1倍以下的罚款，没收违法所得，并吊销其勘查、采矿许可证。</t>
  </si>
  <si>
    <t>72</t>
  </si>
  <si>
    <t>5.对非法用采矿权作抵押行为的处罚</t>
  </si>
  <si>
    <t>【行政法规】《中华人民共和国矿产资源法实施细则》（国务院令第152号，1994年3月26日颁布）
第四十二条  依照《矿产资源法》第三十九条、第四十条、第四十二条、第四十三条、第四十四条规定处以罚款的，分别按照下列规定执行：…… (四）非法用采矿权作抵押的，处以5000元以下的罚款；</t>
  </si>
  <si>
    <t>73</t>
  </si>
  <si>
    <t>违反《矿产资源勘查区块登记管理办法》行为的处罚</t>
  </si>
  <si>
    <t>1.对未取得勘查许可证擅自进行勘查施工的，超越批准的勘查区块范围进行勘查工作行为的处罚</t>
  </si>
  <si>
    <t xml:space="preserve">【行政法规】《矿产资源勘查区块登记管理办法》（国务院令第240号 ，2014年7月29日修正）
 第二十六条 违反本办法规定，未取得勘查许可证擅自进行勘查施工的，超越批准的勘查区块范围进行勘查工作的，由县级以上人民政府负责地质矿产管理工作的部门按照国务院地质矿产主管部门规定的权限，责令停止违法行为，予以警告，可以并处10万元以下的罚款。
【地方性法规】《辽宁省矿产资源管理条例》（1997年11月29日辽宁省第八届人民代表大会常务委员会第三十一次会议通过，2019年9月27日修正）
第三十八条 未取得勘查许可证、采矿许可证，擅自进行勘查、采矿活动的，超越批准的勘查区块、矿区范围进行勘查、采矿活动的，由县级以上自然资源主管部门责令其停止违法行为、赔偿损失、恢复植被；在违法证据可能灭失或者以后难以取得的情况下，经行政机关负责人批准，可以对用于违法活动的工具、设备等先行登记保存，并按照下列规定处以罚款：
（一）无证勘查或越界勘查的，处以勘查项目资金30%的罚款，最多不超过10万元；
　　“违反前款规定，造成资源破坏，情节严重的，由原登记部门吊销其勘查许可证、采矿许可证，对造成矿产资源严重破坏的直接责任人依法追究刑事责任。”
</t>
  </si>
  <si>
    <t>74</t>
  </si>
  <si>
    <t>2.对违反规定，未经批准，擅自进行滚动开发、边探边采或者试采行为的处罚</t>
  </si>
  <si>
    <t>【行政法规】《矿产资源勘查区块登记管理办法》（国务院令第240号，2014年7月29日修正）
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</si>
  <si>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75</t>
  </si>
  <si>
    <t>3.对违反规定，擅自印制或者伪造、冒用勘查许可证行为的处罚</t>
  </si>
  <si>
    <t>【行政法规】《矿产资源勘查区块登记管理办法》（国务院令第240号，2014年7月29日修正）
第二十八条 违反本办法规定，擅自印制或者伪造、冒用勘查许可证的，由县级以上人民政府负责地质矿产管理工作的部门按照国务院地质矿产主管部门规定的权限，没收违法所得，可以并处10万元以下的罚款。</t>
  </si>
  <si>
    <t>76</t>
  </si>
  <si>
    <t>4.领取勘查许可证满6个月不开始施工或无故停止勘查工作满6个月，未完成最低勘查投入，不按规定备案、报告有关情况涉及吊销勘查许可证的处罚</t>
  </si>
  <si>
    <t xml:space="preserve">【行政法规】《矿产资源勘查区块登记管理办法》（国务院令第240号 ，2014年7月9日修正）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 </t>
  </si>
  <si>
    <t>77</t>
  </si>
  <si>
    <t>对违反《矿产资源开采登记管理办法》行为的处罚</t>
  </si>
  <si>
    <t>1.对不依照《矿产资源开采登记管理办法》规定提交年度报告、拒绝接受监督检查或者弄虚作假行为的处罚</t>
  </si>
  <si>
    <t>【行政法规】《矿产资源开采登记管理办法》（国务院令第241号，1998年2月12日颁布，2014年7月9日修正）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</si>
  <si>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78</t>
  </si>
  <si>
    <t>2.对破坏、移动矿区范围界桩或地面标志行为的处罚</t>
  </si>
  <si>
    <t>【行政法规】《矿产资源开采登记管理办法》（国务院令第241号，1998年2月12日颁布，2014年7月9日修正）
第十九条 破坏或者擅自移动矿区范围界桩或者地面标志的，由县级以上人民政府负责地质矿产管理工作的部门按照国务院地质矿产主管部门规定的权限，责令限期恢复；情节严重的，处3万元以下的罚款。
【地方性法规】《辽宁省矿产资源管理条例》（2019年9月27日修正）
第四十条　破坏或者擅自移动矿区范围界桩或者地面标志的，由县以上自然资源主管部门责令限期恢复，并处200元以上1000元以下的罚款。情节严重的，处5000元以上3万元以下的罚款。</t>
  </si>
  <si>
    <t>79</t>
  </si>
  <si>
    <t>对《矿产资源开采登记管理办法》行为的处罚</t>
  </si>
  <si>
    <t>3.对 擅自印制或者伪造、冒用采矿许可证的行为的处罚</t>
  </si>
  <si>
    <t>【行政法规】《矿产资源开采登记管理办法》（国务院令第241号，1998年2月12日颁布，2014年7月9日修正）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</si>
  <si>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80</t>
  </si>
  <si>
    <t>4.对不按期缴纳《矿产资源开采登记管理办法》规定应当缴纳的费用行为的处罚</t>
  </si>
  <si>
    <t>【行政法规】《矿产资源开采登记管理办法》（国务院令第241号，1998年2月12日颁布，2014年7月9日修正）
第二十一条  违反本办法规定，不按期缴纳本办法规定应当缴纳的费用的，由登记管理机关责令限期缴纳，并从滞纳之日起每日加收千分之二的滞纳金；逾期仍不缴纳的，由原发证机关吊销采矿许可证。</t>
  </si>
  <si>
    <t>81</t>
  </si>
  <si>
    <t>5.对不办理采矿许可证变更登记或者注销登记手续行为的处罚</t>
  </si>
  <si>
    <t>【行政法规】《矿产资源开采登记管理办法》（国务院令第241号，1998年2月12日颁布，2014年7月9日修正）
第二十二条　违反本办法规定，不办理采矿许可证变更登记或者注销登记手续的，由登记管理机关责令限期改正；逾期不改正的，由原发证机关吊销采矿许可证。</t>
  </si>
  <si>
    <t>82</t>
  </si>
  <si>
    <t>对违反《地质灾害防治条例》行为的处罚</t>
  </si>
  <si>
    <t>1.对未按照规定对地质灾害易发区内的建设工程进行地质灾害危险性评估的；配套的地质灾害治理工程未经验收或者经验收不合格，主体工程即投入生产或者使用的行为的处罚</t>
  </si>
  <si>
    <t>【行政法规】《地质灾害防治条例》（国务院令第394号，2004年3月1日颁布）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</si>
  <si>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83</t>
  </si>
  <si>
    <t>2.对工程建设等人为活动引发的地质灾害不予治理或治理不符合要求行为的处罚</t>
  </si>
  <si>
    <t>【行政法规】《地质灾害防治条例》（国务院令第394号，2004年3月1日颁布）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</si>
  <si>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84</t>
  </si>
  <si>
    <t>3.对在地质灾害危险区内爆炸、削坡、进行工程建设以及从事其他可能引发地质灾害活动行为的处罚</t>
  </si>
  <si>
    <t>【行政法规】《地质灾害防治条例》（国务院令第394号，2004年3月1日颁布）
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</si>
  <si>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85</t>
  </si>
  <si>
    <t>4.对在地质灾害危险性评估中弄虚作假或者故意隐瞒地质灾害真实情况等行为的处罚</t>
  </si>
  <si>
    <t>【行政法规】《地质灾害防治条例》（国务院令第394号，2004年3月1日颁布）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</si>
  <si>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86</t>
  </si>
  <si>
    <t>6.对侵占、损毁、损坏地质灾害监测设施或者地质灾害治理工程设施行为的处罚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</si>
  <si>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</si>
  <si>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87</t>
  </si>
  <si>
    <t>违反《古生物化石保护条例》行为的处罚</t>
  </si>
  <si>
    <t>1.对未经批准发掘古生物化石的；未按照批准的发掘方案发掘古生物化石行为的处罚</t>
  </si>
  <si>
    <t>【行政法规】《古生物化石保护条例》（国务院令第580号，2019年3月2日修正）
第三十六条 单位或者个人有下列行为之一的，由县级以上人民政府自然资源主管部门责令停止发掘，限期改正，没收发掘的古生物化石，并处20万元以上50万元以下的罚款；构成违反治安管理行为的，由公安机关依法给予治安管理处罚；构成犯罪的，依法追究刑事责任：
（一）未经批准发掘古生物化石的；
（二）未按照批准的发掘方案发掘古生物化石的。
有前款第（二）项行为，情节严重的，由批准古生物化石发掘的自然资源主管部门撤销批准发掘的决定。</t>
  </si>
  <si>
    <t>1.立案责任：发现未按照批准的发掘方案发掘古生物化石涉及撤销批准发掘决定的违法行为（或者下级自然资源部门上报或其他机关移送的违法案件等），予以审查，决定是否立案。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</si>
  <si>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88</t>
  </si>
  <si>
    <t>3.对古生物化石收藏单位不符合收藏古生物化石行为的处罚</t>
  </si>
  <si>
    <t>【行政法规】《古生物化石保护条例》（国务院令第580号，2011年1月1日颁布）
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</si>
  <si>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89</t>
  </si>
  <si>
    <t>对违反《辽宁省矿产资源管理条例》行为的处罚</t>
  </si>
  <si>
    <t>1.对超过规定时间未进行勘查施工、建矿的，不按期办理延续、变更或者注销登记手续行为的处罚</t>
  </si>
  <si>
    <t>【地方性法规 】《辽宁省矿产资源管理条例》（1997年11月29日辽宁省第八届人民代表大会常务委员会第三十一次会议通过，2019年9月27日修正）
第四十条　超过规定时间未进行勘查施工、建矿的，不按期办理延续、变更或者注销登记手续的，由地矿主管部门责令限期改正，逾期不改正的，由原登记部门吊销勘查许可证、采矿许可证。</t>
  </si>
  <si>
    <t>90</t>
  </si>
  <si>
    <t>2.对连续二年不能完成地矿主管部门核定的“三率”指标的矿山企业行为的处罚</t>
  </si>
  <si>
    <t>【地方性法规 】《辽宁省矿产资源管理条例》（1997年11月29日辽宁省第八届人民代表大会常务委员会第三十一次会议通过，2019年9月27日修正）
第四十一条　连续两年不能完成自然资源主管部门核定的“三率”指标的矿山企业，其应缴纳的矿产资源补偿费的开采回采率系数提高为1至1.5，并处以相当于矿产资源损失价值50％的罚款，最多不超过10万元。</t>
  </si>
  <si>
    <t xml:space="preserve">1、立案责任：通过举报、巡查（或者下级自然资源部门上报及其他机关移送案件等），发现涉嫌未经批准或骗取批准，或者超过批准数量，非法占用土地的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8、其他法律法规规章文规定应履行的责任 </t>
  </si>
  <si>
    <t>91</t>
  </si>
  <si>
    <t>3.对不按规定进行地质测量行为的处罚</t>
  </si>
  <si>
    <t>【地方性法规 】《辽宁省矿产资源管理条例》（1997年11月29日辽宁省第八届人民代表大会常务委员会第三十一次会议通过，2019年9月27日修正）
第四十二条　不按照规定进行地质测量，由县以上自然资源主管部门责令限期改正，逾期不改的，停产整顿；情节严重的，由原登记部门吊销其采矿许可证。</t>
  </si>
  <si>
    <t>92</t>
  </si>
  <si>
    <t>4.对采矿权人不按规定闭坑行为的处罚</t>
  </si>
  <si>
    <t>【地方性法规 】《辽宁省矿产资源管理条例》（1997年11月29日辽宁省第八届人民代表大会常务委员会第三十一次会议通过，2019年9月27日修正）
第四十五条　采矿权人不按照规定闭坑，由县以上自然资源主管部门按照其矿山规模和开采方式及对地质、生态、环境的影响程度处3万元以上10万元以下的罚款；对造成经济损失和人身伤害的，应赔偿直接经济损失；情节严重的，依法追究直接责任人员的刑事责任。</t>
  </si>
  <si>
    <t>1.立案责任：发现不依照规定提交年度报告、拒绝接受监督检查或者弄虚作假的违法行为（或者下级自然资源部门上报或其他机关移送的违法案件等），予以审查，决定是否立案。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</si>
  <si>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93</t>
  </si>
  <si>
    <t>对违反《辽宁省地质环境保护条例》行为的处罚</t>
  </si>
  <si>
    <t>1.对侵占、损毁、损坏、擅自移动地质环境监测设施行为的处罚</t>
  </si>
  <si>
    <t>【地方性法规】《辽宁省地质环境保护条例》（2007年9月28日辽宁省第十届人民代表大会常务委员会第三十三次会议通过）
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</si>
  <si>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94</t>
  </si>
  <si>
    <t>2.对探矿权人对遗留的钻孔、探井、探槽、巷道等行为的处罚</t>
  </si>
  <si>
    <t>【地方性法规】《辽宁省地质环境保护条例》（2007年9月28日辽宁省第十届人民代表大会常务委员会第三十三次会议通过）
第二十六条 违反本条例规定，探矿权人对遗留的钻孔、探井、探槽、巷道或者形成的危岩、危坡未进行回填、封闭，或者未采取其他消除地质灾害隐患措施，造成地质环境破坏的，由县以上人民政府国土资源行政主管部门责令限期治理；逾期不治理或者治理达不到要求的，由县以上人民政府国土资源行政主管部门组织治理，费用由探矿权人承担，并可处以5000元以上5万元以下罚款；情节严重的，由原发证部门依法吊销勘查许可证。</t>
  </si>
  <si>
    <t>95</t>
  </si>
  <si>
    <t>3.对未按期如实报告矿山地质环境状况行为的处罚</t>
  </si>
  <si>
    <t>【地方性法规】《辽宁省地质环境保护条例》（2007年9月28日辽宁省第十届人民代表大会常务委员会第三十三次会议通过）
第二十七条 违反本条例规定，未按期如实报告矿山地质环境状况的，由县以上人民政府国土资源行政主管部门责令限期改正；逾期不改正的，处以1000元以上5000元以下罚款。</t>
  </si>
  <si>
    <t>96</t>
  </si>
  <si>
    <t>4.对采矿权人未依法履行矿山地质环境治理和恢复义务行为的处罚</t>
  </si>
  <si>
    <t>【地方性法规】《辽宁省地质环境保护条例》（2007年9月28日辽宁省第十届人民代表大会常务委员会第三十三次会议通过）
第二十八条 违反本条例规定，采矿权人未依法履行矿山地质环境治理和恢复义务的，由县以上人民政府国土资源行政主管部门责令限期治理；逾期不治理的，由县以上人民政府国土资源行政主管部门组织治理，费用由采矿权人承担，并可以处5000元以上5万元以下罚款；情节严重的，由原发证部门依法吊销采矿许可证。</t>
  </si>
  <si>
    <t>97</t>
  </si>
  <si>
    <t>对违反
《辽宁省古生物化石保护条例》行为的处罚</t>
  </si>
  <si>
    <t>1.对国有化石收藏单位法定代表人变更时，未办理馆藏化石移交手续等行为的处罚</t>
  </si>
  <si>
    <t>【地方性法规】《辽宁省古生物化石保护条例》（2005年5月28日辽宁省第十届人民代表大会常务委员会第十九次会议通过，2015年9月25日修正）
第二十条　违反本条例规定，有下列行为之一的，由县级以上国土资源行政管理部门责令限期改正，并处以500元以上2万元以下罚款；有违法所得的，予以没收:
　　（一）国有化石收藏单位法定代表人变更时，未办理馆藏化石移交手续的；
　　（二）采掘单位未将采掘获得的全部化石清单如实报国土资源行政管理部门备案的。</t>
  </si>
  <si>
    <t xml:space="preserve"> 
责任事项 1.检查责任：对古生物化石发搌活动、古生物化石收藏单位实施监督检查。
2.处置责任：及时告知检查结果，并对监督检查中发现的违法行为依法处理。
3.其他法律法规规章文件规定的应履行的责任。  </t>
  </si>
  <si>
    <t>除银州区、清河区授权委托下放行使职权外，下放至县区。</t>
  </si>
  <si>
    <t>98</t>
  </si>
  <si>
    <t>2.对擅自采掘化石尚不构成犯罪的，以及未按照经专家评审的采掘方案进行采掘活动行为的处罚</t>
  </si>
  <si>
    <t>【地方性法规】《辽宁省古生物化石保护条例》（2005年5月28日辽宁省第十届人民代表大会常务委员会第十九次会议通过，2015年9月25日修正）
第二十一条　违反本条例规定，擅自采掘化石尚不构成犯罪的，以及未按照经专家评审的采掘方案进行采掘活动的，由县级以上国土资源行政管理部门责令限期改正，没收所采掘的化石和其他违法所得，可并处以1000元以上3万元以下罚款；造成严重后果的，可并处以3万元以上10万元以下罚款。</t>
  </si>
  <si>
    <t>99</t>
  </si>
  <si>
    <t>对违反
《辽宁省地质灾害防治管理办法》行为的处罚</t>
  </si>
  <si>
    <t>1.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</si>
  <si>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【规章】《辽宁省地质灾害防治管理办法》（辽宁省人民政府令第119号，2017年11月29日修正）
第十条 用于地质灾害监测、防治的场地、设施和仪器，受国家法律保护，任何单位和个人均不得侵占和破坏。
第十六条 经批准在易发生海水入侵的沿海地区开采地下水的单位，应当定期向所在地国土资源部门报送开采地下水情况的资料。
第十八条 禁止任何单位和个人在软土、饱水粉砂土区域进行高能量振动性施工作业。
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</si>
  <si>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 xml:space="preserve">1、立案责任：通过举报、巡查（或者下级国土资源部门上报及其他机关移送案件等），发现涉嫌未经批准或骗取批准，或者超过批准数量，非法占用土地的违法行为，予以审查，决定是否立案。决定立案的需在10个工作日内立案。
2、调查取证责任：国土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8、其他法律法规规章文规定应履行的责任 </t>
  </si>
  <si>
    <t>100</t>
  </si>
  <si>
    <t>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</si>
  <si>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【规章】《辽宁省地质灾害防治管理办法》（ 辽宁省人民政府令第119号，2017年11月29日修正）
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
第二十六条 违反本办法第十四条规定的，由县级以上国土资源部门责令限期改正，并处以1000元以下罚款。</t>
  </si>
  <si>
    <t>101</t>
  </si>
  <si>
    <t>违反《土地管理法》行为的处罚</t>
  </si>
  <si>
    <t>1.对买卖或者以其他形式非法转让土地行为的处罚</t>
  </si>
  <si>
    <t>【法律】《中华人民共和国土地管理法》（2020年1月1日实施） 
　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【行政法规】《中华人民共和国土地管理法实施条例》（2021年7月2日国务院令第743号，2021年4月21日国务院第132次常务会议修订，2021年9月1日起实施）第五十四条　依照《土地管理法》第七十四条的规定处以罚款的，罚款额为违法所得的10%以上50%以下。</t>
  </si>
  <si>
    <t>102</t>
  </si>
  <si>
    <t>2.对占用耕地建窑、建坟或者擅自在耕地上建房、挖砂、采石、取土等，破坏种植条件的，或者因开发土地造成土地荒漠化、盐渍化行为的处罚</t>
  </si>
  <si>
    <t>【法律】《中华人民共和国土地管理法》（2020年1月1日实施）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【行政法规】《中华人民共和国土地管理法实施条例》（2021年7月2日国务院令第743号，2021年4月21日国务院第132次常务会议修订，2021年9月1日起实施）第五十五条　依照《土地管理法》第七十五条的规定处以罚款的，罚款额为耕地开垦费的5倍以上10倍以下；破坏黑土地等优质耕地的，从重处罚。</t>
  </si>
  <si>
    <t>103</t>
  </si>
  <si>
    <t>3.对拒不履行土地复垦义务的行为的处罚</t>
  </si>
  <si>
    <t>【法律】《中华人民共和国土地管理法》（2020年1月1日实施） 
　第七十六条　违反本法规定，拒不履行土地复垦义务的，由县级以上人民政府自然资源主管部门责令限期改正；逾期不改正的，责令缴纳复垦费，专项用于土地复垦，可以处以罚款。
【行政法规】《中华人民共和国土地管理法实施条例》（2021年7月2日国务院令第743号，2021年4月21日国务院第132次常务会议修订，2021年9月1日起实施）第五十六条　依照《土地管理法》第七十六条的规定处以罚款的，罚款额为土地复垦费的2倍以上5倍以下。</t>
  </si>
  <si>
    <t>104</t>
  </si>
  <si>
    <t>4.对未经批准或者采取欺骗手段骗取批准，非法占用土地行为的处罚</t>
  </si>
  <si>
    <t>【法律】《中华人民共和国土地管理法》（2020年1月1日实施）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超过批准的数量占用土地，多占的土地以非法占用土地论处。
【行政法规】《中华人民共和国土地管理法实施条例》（2021年7月2日国务院令第743号，2021年4月21日国务院第132次常务会议修订，2021年9月1日起实施）
第五十七条　依照《土地管理法》第七十七条的规定处以罚款的，罚款额为非法占用土地每平方米100元以上1000元以下。违反本条例规定，在国土空间规划确定的禁止开垦的范围内从事土地开发活动的，由县级以上人民政府自然资源主管部门责令限期改正，并依照《土地管理法》第七十七条的规定处罚。</t>
  </si>
  <si>
    <t>105</t>
  </si>
  <si>
    <t>5.对依法收回国有土地使用权当事人拒不交出土地的,临时使用土地期满拒不归还的,或者不按照批准的用途使用国有土地的行为的处罚</t>
  </si>
  <si>
    <t>【法律】《中华人民共和国土地管理法》（2020年1月1日实施） 
第八十一条　依法收回国有土地使用权当事人拒不交出土地的，临时使用土地期满拒不归还的，或者不按照批准的用途使用国有土地的，由县级以上人民政府自然资源主管部门责令交还土地，处以罚款。
【行政法规】《中华人民共和国土地管理法实施条例》（2021年7月2日国务院令第743号，2021年4月21日国务院第132次常务会议修订，2021年9月1日起实施）
第五十九条　依照《土地管理法》第八十一条的规定处以罚款的，罚款额为非法占用土地每平方米100元以上500元以下。</t>
  </si>
  <si>
    <t>106</t>
  </si>
  <si>
    <t>6.对擅自将农民集体所有的土地的使用权出让、转让或者出租用于非农业建设行为的处罚</t>
  </si>
  <si>
    <t>【法律】《中华人民共和国土地管理法》（2020年1月1日实施） 
第八十二条　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【行政法规】《中华人民共和国土地管理法实施条例》（2021年7月2日国务院令第743号，2021年4月21日国务院第132次常务会议修订，2021年9月1日起实施）
第六十条　依照《土地管理法》第八十二条的规定处以罚款的，罚款额为违法所得的10%以上30%以下。</t>
  </si>
  <si>
    <t>107</t>
  </si>
  <si>
    <t>违反《中华人民共和国城市房地产管理法》行为的处罚</t>
  </si>
  <si>
    <t>1.对以出让方式取得土地使用权的，转让房地产时违反相关规定的行为处罚</t>
  </si>
  <si>
    <t>【法律】《中华人民共和国城市房地产管理法》(主席令第七十二号,2007年8月30日施行）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</si>
  <si>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1、立案责任：通过举报、巡查（或者下级自然资源部门上报及其他机关移送案件等），发现涉嫌未经批准或骗取批准，或者超过批准数量，非法占用土地的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8、其他法律法规规章文规定应履行的责任。</t>
  </si>
  <si>
    <t>108</t>
  </si>
  <si>
    <t>2.对以划拨方式取得土地使用权的，转让房地产时违反相关规定的行为处罚</t>
  </si>
  <si>
    <t>【法律】《中华人民共和国城市房地产管理法》(主席令第七十二号,2007年8月30日施行）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</si>
  <si>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109</t>
  </si>
  <si>
    <t>违反《中华人民共和国土地管理法实施条例》行为的处罚</t>
  </si>
  <si>
    <t>1.对单位和个人在土地利用总体规划确定的禁止开垦区内从事土地开发活动行为的处罚</t>
  </si>
  <si>
    <t xml:space="preserve">
【行政法规】《中华人民共和国土地管理法实施条例》（2021年7月2日国务院令第743号，2021年4月21日国务院第132次常务会议修订，2021年9月1日起实施）
第九条　禁止任何单位和个人在国土空间规划确定的禁止开垦的范围内从事土地开发活动。按照国土空间规划，开发未确定土地使用权的国有荒山、荒地、荒滩从事种植业、林业、畜牧业、渔业生产的，应当向土地所在地的县级以上地方人民政府自然资源主管部门提出申请，按照省、自治区、直辖市规定的权限，由县级以上地方人民政府批准。
第五十七条　依照《土地管理法》第七十七条的规定处以罚款的，罚款额为非法占用土地每平方米100元以上1000元以下。</t>
  </si>
  <si>
    <t>110</t>
  </si>
  <si>
    <t>2.对建设项目施工和地质勘查需要临时占用耕地的，土地使用者应当自临时用地期满之日起2年内恢复种植条件，逾期不恢复种植条件行为的处罚</t>
  </si>
  <si>
    <t>【行政法规】中华人民共和国土地管理法实施条例》（2021年7月2日国务院令第743号，2021年4月21日国务院第132次常务会议修订，2021年9月1日起实施）
第二十条　建设项目施工、地质勘查需要临时使用土地的，应当尽量不占或者少占耕地。临时用地由县级以上人民政府自然资源主管部门批准，期限一般不超过二年；建设周期较长的能源、交通、水利等基础设施建设使用的临时用地，期限不超过四年；法律、行政法规另有规定的除外。
第五十六条　依照《土地管理法》第七十六条的规定处以罚款的，罚款额为土地复垦费的2倍以上5倍以下。</t>
  </si>
  <si>
    <t>111</t>
  </si>
  <si>
    <t>对违反《基本农田保护条例》行为的处罚</t>
  </si>
  <si>
    <t>1.对破坏或者擅自改变基本农田保护区标志行为的处罚</t>
  </si>
  <si>
    <t>【行政法规】《基本农田保护条例》（国务院令第257号，1998年12月27日颁布）第三十二条 违反本条例规定，破坏或者擅自改变基本农田保护区标志的，由县级以上地方人民政府土地行政主管部门或者农业行政主管部门责令恢复原状，可以处1000元以下罚款。</t>
  </si>
  <si>
    <t>1、立案责任：通过举报、巡查（或者下级自然资源部门上报及其他机关移送案件等），发现涉嫌未经批准或骗取批准，或者超过批准数量，非法占用土地的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t>
  </si>
  <si>
    <t>112</t>
  </si>
  <si>
    <t>2.对占用基本农田建窑、建房、建坟、挖砂、采石、采矿、取土、堆放固体废弃物或者从事其他活动破坏基本农田，毁坏种植条件行为的处罚</t>
  </si>
  <si>
    <t>【行政法规】《基本农田保护条例》（国务院令第257号，1998年12月27日颁布）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</si>
  <si>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113</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</si>
  <si>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</si>
  <si>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【政府规章】《辽宁省不动产登记办法》（辽宁省人民政府令第306号，2017年5月1日施行）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</si>
  <si>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1、立案责任：通过举报、巡查（或者下级国土资源部门上报及其他机关移送案件等），发现涉嫌未经批准或骗取批准，或者超过批准数量，非法占用土地的违法行为，予以审查，决定是否立案。决定立案的需在10个工作日内立案。
2、调查取证责任：国土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t>
  </si>
  <si>
    <t>114</t>
  </si>
  <si>
    <t>对违反《土地调查条例》行为的处罚</t>
  </si>
  <si>
    <t>对拒绝或者阻挠土地调查人员依法进行调查等行为的处罚</t>
  </si>
  <si>
    <t>【行政法规】《土地调查条例》（国务院令第518号，2016年1月13日修正）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
　　（二）提供虚假调查资料的；
　　（三）拒绝提供调查资料的；
　　（四）转移、隐匿、篡改、毁弃原始记录、土地登记簿等相关资料的。
【部门规章】《土地调查条例实施办法》（国土资源部令第45号，2009年5月31日施行）
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</si>
  <si>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115</t>
  </si>
  <si>
    <t>对违反《中华人民共和国城镇国有土地使用权出让和转让暂行条例》行为的处罚</t>
  </si>
  <si>
    <t>【行政法规】《中华人民共和国城镇国有土地使用权出让和转让暂行条例》（国务院令第55号，1990年五5月19日颁布） 
第四十六条　对未经批准擅自转让、出租、抵押划拨土地使用权的单位和个人，市、县人民政府土地管理部门应当没收其非法收入，并根据情节处以罚款。</t>
  </si>
  <si>
    <t xml:space="preserve">1、立案责任：通过举报、巡查（或者下级自然资源部门上报及其他机关移送案件等），发现涉嫌未经批准或骗取批准，或者超过批准数量，非法占用土地的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 </t>
  </si>
  <si>
    <t>116</t>
  </si>
  <si>
    <t>对违反《土地复垦条例》的行为的处罚</t>
  </si>
  <si>
    <t>1.对土地复垦义务人未按照规定将土地复垦费用列入生产成本或者建设项目总投资的行为的处罚</t>
  </si>
  <si>
    <t>【行政法规】《土地复垦条例》（国务院令第592号，2011年3月5日颁布）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</si>
  <si>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 xml:space="preserve">1、立案责任：通过举报、巡查（或者下级自然资源部门上报及其他机关移送案件等），发现涉嫌未经批准或骗取批准，或者超过批准数量，非法占用土地的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8、其他法律法规规章文规定应履行的责 </t>
  </si>
  <si>
    <t>117</t>
  </si>
  <si>
    <t>2.对土地复垦义务人未按照规定对拟损毁的耕地、林地、牧草地进行表土剥离行为的处罚</t>
  </si>
  <si>
    <t>【行政法规】《土地复垦条例》（国务院令第592号，2011年3月5日颁布）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</si>
  <si>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118</t>
  </si>
  <si>
    <t>3.对土地复垦义务人将重金属污染物或者其他有毒有害物质用作回填或者充填材料行为的处罚</t>
  </si>
  <si>
    <t>【行政法规】《土地复垦条例》（国务院令第592号，2011年3月5日颁布）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</si>
  <si>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119</t>
  </si>
  <si>
    <t>4.对土地复垦义务人未按照规定报告土地损毁情况、土地复垦费用使用情况或者土地复垦工程实施情况的</t>
  </si>
  <si>
    <t>【行政法规】《土地复垦条例》（国务院令第592号，2011年3月5日颁布）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</si>
  <si>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120</t>
  </si>
  <si>
    <t>5.对土地复垦义务人依照本条例规定应当缴纳土地复垦费而不缴纳的行为的处罚</t>
  </si>
  <si>
    <t>【行政法规】《土地复垦条例》（国务院令第592号，2011年3月5日颁布）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</si>
  <si>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121</t>
  </si>
  <si>
    <t>6.对土地复垦义务人拒绝、阻碍国土资源主管部门监督检查，或者在接受监督检查时弄虚作假的行为的处罚</t>
  </si>
  <si>
    <t>【行政法规】《土地复垦条例》（国务院令第592号，2011年3月5日颁布）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</si>
  <si>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122</t>
  </si>
  <si>
    <t>对违反《土地复垦条例实施办法》的行为的处罚</t>
  </si>
  <si>
    <t>1.对土地复垦义务人未按照规定将土地复垦方案、土地复垦规划设计报所在地县级国土资源主管部门备案的行为的处罚</t>
  </si>
  <si>
    <t>【部门规章】《土地复垦条例实施办法》（2012年12月27日国土资源部第56号令公布，自2019年7月16日修正。）
第十五条土地复垦义务人在实施土地复垦工程前，应当依据审查通过的土地复垦方案进行土地复垦规划设计，将土地复垦方案和土地复垦规划设计一并报所在地县级自然资源主管部门备案。
第五十条土地复垦义务人未按照本办法第十五条规定将土地复垦方案、土地复垦规划设计报所在地县级自然资源主管部门备案的，由县级以上地方自然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</si>
  <si>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123</t>
  </si>
  <si>
    <t>2.土地复垦义务人未按规定预存土地复垦费用的行为的处罚</t>
  </si>
  <si>
    <t>【部门规章】《土地复垦条例实施办法》（2012年12月27日国土资源部第56号令公布，自2019年7月16日修正。）
第五十一条土地复垦义务人未按照本办法第十六条、第十七条、第十八条、第十九条规定预存土地复垦费用的，由县级以上自然资源主管部门责令限期改正；逾期不改正的，依照条例第三十八条规定处罚。
【行政法规】《土地复垦条例》（国务院令第592号，2011年3月5日颁布）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</si>
  <si>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124</t>
  </si>
  <si>
    <t>3.土地复垦义务人未按照规定开展土地复垦质量控制和采取管护措施的行为的处罚</t>
  </si>
  <si>
    <t>【部门规章】《土地复垦条例实施办法》（2012年12月27日国土资源部第56号令公布，自2019年7月16日修正。）
第二十五条土地复垦义务人应当对生产建设活动损毁土地的规模、程度和复垦过程中土地复垦工程质量、土地复垦效果等实施全程控制，并对验收合格后的复垦土地采取管护措施，保证土地复垦效果。
第五十二条土地复垦义务人未按照本办法第二十五条规定开展土地复垦质量控制和采取管护措施的，由县级以上地方自然资源主管部门责令限期改正；逾期不改正的，依照条例第四十一条规定处罚。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</si>
  <si>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125</t>
  </si>
  <si>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</si>
  <si>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</si>
  <si>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126</t>
  </si>
  <si>
    <t>对违反《辽宁省基本农田保护办法》行为的处罚</t>
  </si>
  <si>
    <t>【政府规章】《辽宁省基本农田保护办法》（辽宁省政府令第188号，2006年2月1日起施行）
第二十七条 违反本办法规定，临时占用基本农田未按期归还或者不按照批准的用途使用的，由县以上土地行政主管部门责令限期改正，并处1万元以上3万元以下罚款。</t>
  </si>
  <si>
    <t>1、立案责任：通过举报、巡查（或者下级自然资源部门上报及其他机关移送案件等），发现涉嫌未经批准或骗取批准，或者超过批准数量，非法占用土地的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t>
  </si>
  <si>
    <t>127</t>
  </si>
  <si>
    <t>对违反《中华人民共和国城乡规划法》行为的处罚</t>
  </si>
  <si>
    <t>1.对超越资质等级许可的范围承揽城乡规划编制工作等行为的处罚</t>
  </si>
  <si>
    <t>【法律】《中华人民共和国城乡规划法》（2015年4月24日修正）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</si>
  <si>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 xml:space="preserve">1、立案环节责任：发现申请人隐瞒有关情况或者提供虚假材料申请城乡规划编制单位资质的；以欺骗、贿赂等不正当手段取得城乡规划编制单位资质证书的；涂改、倒卖、出租、出借或者以其他形式非法转让资质证书的；超越资质等级许可的范围承揽城乡规划编制工作的；违反国家有关标准编制城乡规划的；城乡规划编制单位未按照本规定要求提供信用档案信息的违法行为，应及时制止，并予以审查，决定是否立案。
2、调查环节责任：城乡规划部门对立案的案件，指定专人负责，及时组织调查取证，与当事人有直接利害关系的应当回避。执法人员不得少于两人，调查时应出示执法证件，允许当事人辩解陈述。执法人员应保守有关秘密。
3、审查环节责任：城乡规划部门应当对案件违法事实、证据、调查取证程序、法律适用、处罚种类和幅度、当事人陈述和申辩理由等方面进行审查，提出处理意见。
4、告知环节责任：城乡规划部门在作出行政处罚决定前，应当及时告知当事人行政处罚认定的事实、理由、依据，以及当事人依法享有的权利。
5、决定环节责任：城乡规划部门根据审查情况决定是否予以行政处罚。依法需要给予行政处罚的，应制作行政处罚决定书，载明违法事实和证据、处罚依据和内容、申请行政复议或提起行政诉讼的途径和期限等内容。
6、送达环节责任：行政处罚决定书应在7日内送达当事人。
7、执行环节责任：监督当事人在决定的期限内，履行生效的行政处罚决定。当事人在法定期限内不申请行政复议或者提起行政诉讼，又不履行的，城乡规划部门可以依法采取加处罚款或向人民法院申请强制执行等措施。
8、其他法律法规规章文件规定应履行的责任。  </t>
  </si>
  <si>
    <t>128</t>
  </si>
  <si>
    <t>2.对城乡规划编制单位取得资质证书后，不再符合相应的资质条件的行为的处罚</t>
  </si>
  <si>
    <t>【法律】《中华人民共和国城乡规划法》（2015年4月24日修正）
第六十三条　城乡规划编制单位取得资质证书后，不再符合相应的资质条件的，由原发证机关责令限期改正；逾期不改正的，降低资质等级或者吊销资质证书。</t>
  </si>
  <si>
    <t>建议除重大案件、按照审批权限管理，涉及降低、暂扣、吊销市级颁发资质证和许可证外，除银州区、清河区授权委托下放行使职权外，下放至县区。</t>
  </si>
  <si>
    <t>129</t>
  </si>
  <si>
    <t>3.对未取得建设工程规划许可证或者未按照建设工程规划许可证的规定进行建设及违反城市地下空间开发利用管理规定行为的处罚</t>
  </si>
  <si>
    <t>【法律】《中华人民共和国城乡规划法》（2015年4月24日修正）第六十四条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【政府规章】《辽宁省村庄和集镇规划建设管理办法》（省政府令第80号，2004年6月27日修正）第三十二条 在村庄和集镇规划区内，未经批准或者违反规划进行建设，严重影响村庄和集镇规划的，由县以上建设行政主管部门责令其停止建设，限期拆除或者没收违法建筑物、构筑物和其他设施；影响村庄和集镇规划，尚可采取改正措施的，由县建设行政主管部门责令其限期改正，并按建筑面积处以每平方米10元至50元罚款。</t>
  </si>
  <si>
    <t>130</t>
  </si>
  <si>
    <t>4.对未经批准进行临时建设等行为的处罚</t>
  </si>
  <si>
    <t>【法律】《中华人民共和国城乡规划法》（2015年4月24日修正）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</si>
  <si>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131</t>
  </si>
  <si>
    <t>5.对建设单位未在建设工程竣工验收后六个月内向城乡规划主管部门报送有关竣工验收资料行为的处罚</t>
  </si>
  <si>
    <t>【法律】《中华人民共和国城乡规划法》（2008年1月1日起施行）
第六十七条 建设单位未在建设工程竣工验收后六个月内向城乡规划主管部门报送有关竣工验收资料的，由所在地城市、县人民政府城乡规划主管部门责令限期补报；逾期不补报的，处一万元以上五万元以下的罚款。</t>
  </si>
  <si>
    <t>132</t>
  </si>
  <si>
    <t>对违反《城乡规划编制单位资质管理规定》行为的处罚</t>
  </si>
  <si>
    <t>1.对以欺骗、贿赂等不正当手段取得城乡规划编制单位资质证书的处罚</t>
  </si>
  <si>
    <t>【部门规章】《城乡规划编制单位资质管理规定》（住房和城乡建设部令第12号，2012年7月2日颁布）
第三十七条第二款以欺骗、贿赂等不正当手段取得城乡规划编制单位资质证书的，由县级以上地方人民政府城乡规划主管部门处3万元罚款，申请人在3年内不得再次申请城乡规划编制单位资质。</t>
  </si>
  <si>
    <t xml:space="preserve">1、立案环节责任：发现申请人隐瞒有关情况或者提供虚假材料申请城乡规划编制单位资质的；以欺骗、贿赂等不正当手段取得城乡规划编制单位资质证书的；涂改、倒卖、出租、出借或者以其他形式非法转让资质证书的；超越资质等级许可的范围承揽城乡规划编制工作的；违反国家有关标准编制城乡规划的；城乡规划编制单位未按照本规定要求提供信用档案信息的违法行为，应及时制止，并予以审查，决定是否立案。
2、调查环节责任：城乡规划部门对立案的案件，指定专人负责，及时组织调查取证，与当事人有直接利害关系的应当回避。执法人员不得少于两人，调查时应出示执法证件，允许当事人辩解陈述。执法人员应保守有关秘密。
3、审查环节责任：城乡规划部门应当对案件违法事实、证据、调查取证程序、法律适用、处罚种类和幅度、当事人陈述和申辩理由等方面进行审查，提出处理意见。
4、告知环节责任：城乡规划部门在作出行政处罚决定前，应当及时告知当事人行政处罚认定的事实、理由、依据，以及当事人依法享有的权利。
5、决定环节责任：城乡规划部门根据审查情况决定是否予以行政处罚。依法需要给予行政处罚的，应制作行政处罚决定书，载明违法事实和证据、处罚依据和内容、申请行政复议或提起行政诉讼的途径和期限等内容。
6、送达环节责任：行政处罚决定书应在7日内送达当事人。
7、执行环节责任：监督当事人在决定的期限内，履行生效的行政处罚决定。当事人在法定期限内不申请行政复议或者提起行政诉讼，又不履行的，城乡规划部门可以依法采取加处罚款或向人民法院申请强制执行等措施。
8、其他法律法规规章文件规定应履行的责任。 </t>
  </si>
  <si>
    <t>133</t>
  </si>
  <si>
    <t>2.对涂改、倒卖、出租、出借或者以其他形式非法转让城乡规划编制单位资质证书的处罚</t>
  </si>
  <si>
    <t>【部门规章】《城乡规划编制单位资质管理规定》（住房城乡建设部令第12号，2012年7月2日颁布）
三十八条涂改、倒卖、出租、出借或者以其他形式非法转让资质证书的，由县级以上地方人民政府城乡规划主管部门给予警告，责令限期改正，并处3万元罚款；造成损失的，依法承担赔偿责任；构成犯罪的，依法追究刑事责任。</t>
  </si>
  <si>
    <t>134</t>
  </si>
  <si>
    <t>3.对城乡规划编制单位超越资质等级许可的范围承揽城乡规划编制工作或违反国家有关标准编制城乡规划的处罚</t>
  </si>
  <si>
    <t>【部门规章】《城乡规划编制单位资质管理规定》（住房城乡建设部令第12号，2012年7月2日颁布）
第三十九条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以欺骗手段取得资质证书承揽城乡规划编制工作的，由原资质许可机关吊销资质证书，依照本条第一款规定处以罚款；造成损失的，依法承担赔偿责任。</t>
  </si>
  <si>
    <t>135</t>
  </si>
  <si>
    <t>4.对城乡规划编制单位未按照规定要求提供信用档案信息的处罚</t>
  </si>
  <si>
    <t>【部门规章】《城乡规划编制单位资质管理规定》（住房城乡建设部令第12号，2012年7月2日颁布）
第四十条城乡规划编制单位未按照本规定要求提供信用档案信息的，由县级以上地方人民政府城乡规划主管部门给予警告，责令限期改正；逾期未改正的，可处1000元以上1万元以下的罚款。</t>
  </si>
  <si>
    <t>136</t>
  </si>
  <si>
    <t>对违反《中华人民共和国测绘法》行为的处罚</t>
  </si>
  <si>
    <t>1.对未经批准擅自建立相对独立的平面坐标系统，或者采用不符合国家标准的基础地理信息数据建立地理信息系统的行为的处罚</t>
  </si>
  <si>
    <t>【法律】《中华人民共和国测绘法》（2017年4月27日主席令第六十七号，2017年4月27日第二次修订）
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t>
  </si>
  <si>
    <t xml:space="preserve">1.立案责任：对经初步调查或检查发现的涉嫌《中华人民共和国测绘法》违法行为，属于本机关管辖的，应当立案。
2.调查责任：对立案的案件，必须依法收集有关证据；在依法调查或者检查时，执法人员不得少于两人，并应当向当事人或者有关人员出示证件；执法人员不得泄露国家秘密、商业秘密；与当事人有直接利害关系的执法人员应当回避；检查或者调查终结后，形成案件调查报告。
3.审查责任：应当以案件调查报告为基础，对案件管辖权、当事人的基本情况、违法事实、证据、定性、适用法律法规、程序、处罚种类和幅度及当事人陈述申辩理由进行审理审查，提出处理意见。
4.告知责任：对案件调查报告进行审查后，作出行政处罚决定之前，应当制作《行政处罚事先告知书》，告知当事人拟作出的行政处罚决定以及作出行政处罚决定的事实、理由、依据，并告知当事人依法享有的陈述、申辩权利；符合听证条件的，应当一并告知听证的权利。
5.决定责任：依法需要给予行政处罚的，应当制作《行政处罚决定书》，载明违法事实和证据、处罚依据和内容、申请行政复议或提起行政诉讼的途径和期限等内容。
6.送达责任：行政处罚决定书应当在宣告后当场交付当事人；当事人不在场的，应当在规定时间内将行政处罚决定书送达当事人。
7.执行责任：当事人在法定期限内不申请行政复议或者提起行政诉讼，又不履行行政处罚决定的，应当对当事人履行催告义务，当事人收到《履行行政处罚催告书》之日起规定时间内仍不履行行政处罚决定的，内可依法申请法院强制执行。" </t>
  </si>
  <si>
    <t>辽政发[2018]35号下放
除重大案件、按照审批权限管理，涉及降低、暂扣、吊销市级颁发资质证和许可证外，除银州区、清河区授权委托下放行使职权外，下放至县区。</t>
  </si>
  <si>
    <t>137</t>
  </si>
  <si>
    <t>2.对卫星导航定位基准站建设单位未报备案的行为的处罚</t>
  </si>
  <si>
    <t>【法律】《中华人民共和国测绘法》（2017年4月27日主席令第六十七号，2017年4月27日第二次修订）
第五十三条　违反本法规定，卫星导航定位基准站建设单位未报备案的，给予警告，责令限期改正；逾期不改正的，处十万元以上三十万元以下的罚款；对直接负责的主管人员和其他直接责任人员，依法给予处分。</t>
  </si>
  <si>
    <t>138</t>
  </si>
  <si>
    <t>3.对卫星导航定位基准站的建设和运行维护不符合国家标准、要求的行为的处罚</t>
  </si>
  <si>
    <t xml:space="preserve">【法律】《中华人民共和国测绘法》（2017年4月27日主席令第六十七号，2017年4月27日第二次修订）
第五十四条　违反本法规定，卫星导航定位基准站的建设和运行维护不符合国家标准、要求的，给予警告，责令限期改正，没收违法所得和测绘成果，并处三十万元以上五十万元以下的罚款；逾期不改正的，没收相关设备；对直接负责的主管人员和其他直接责任人员，依法给予处分；构成犯罪的，依法追究刑事责任。
</t>
  </si>
  <si>
    <t>139</t>
  </si>
  <si>
    <t>4.对未取得测绘资质证书或以欺骗手段取得测绘资质证书从事测绘活动行为的处罚</t>
  </si>
  <si>
    <t xml:space="preserve">【法律】《中华人民共和国测绘法》（2017年4月27日主席令第六十七号，2017年4月27日第二次修订）
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
【行政法规】《基础测绘条例》（国务院令第556号,2009年8月1日起施行)
第二十九条　违反本条例规定，未取得测绘资质证书从事基础测绘活动的，责令停止违法行为，没收违法所得和测绘成果，并处测绘约定报酬1倍以上2倍以下的罚款。
</t>
  </si>
  <si>
    <t>140</t>
  </si>
  <si>
    <t>5.对超越资质等级许可的范围从事测绘活动等行为的处罚</t>
  </si>
  <si>
    <t>【法律】《中华人民共和国测绘法》（2017年4月27日主席令第六十七号，2017年4月27日第二次修订）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（一）超越资质等级许可的范围从事测绘活动；
　　（二）以其他测绘单位的名义从事测绘活动；
　　（三）允许其他单位以本单位的名义从事测绘活动。
【行政法规】《基础测绘条例》（国务院令第556号,2009年8月1日起施行)
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</si>
  <si>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141</t>
  </si>
  <si>
    <t>6.对测绘项目的招标单位让不具有相应资质等级的测绘单位中标，或者让测绘单位低于测绘成本中标的行为的处罚</t>
  </si>
  <si>
    <t>【法律】《中华人民共和国测绘法》（2017年4月27日主席令第六十七号，2017年4月27日第二次修订）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
【政府规章】《辽宁省测绘市场管理办法》（辽宁省人民政府令第274号，2012年9月1日起施行）
第二十九条　违反本办法规定，测绘项目发包单位将测绘项目发包给不具有相应资质等级的测绘单位或者迫使测绘单位以低于测绘成本承包的，由测绘管理部门责令改正，可以处测绘约定报酬1倍以上2倍以下罚款。</t>
  </si>
  <si>
    <t>142</t>
  </si>
  <si>
    <t>7.对将测绘项目转包行为的处罚</t>
  </si>
  <si>
    <t>【法律】《中华人民共和国测绘法》（2017年4月27日主席令第六十七号，2017年4月27日第二次修订）
第五十八条　违反本法规定，中标的测绘单位向他人转让测绘项目的，责令改正，没收违法所得，处测绘约定报酬一倍以上二倍以下的罚款，并可以责令停业整顿或者降低测绘资质等级；情节严重的，吊销测绘资质证书。
【规章】《测绘行政处罚程序规定》（国家测绘局令第6号，2010年11月30日修正）
第四条 测绘行政处罚由违法行为发生地的县级以上测绘主管部门管辖 ，法律、法规和规章另有规定的依规定。第七条 省级以下管理测绘工作的部门根据省、自治区、直辖市人民政府的法规规定管辖本行政区域内的测绘行政处罚案件。</t>
  </si>
  <si>
    <t>143</t>
  </si>
  <si>
    <t>8.对未取得测绘执业资格，擅自从事测绘活动行为的处罚</t>
  </si>
  <si>
    <t>【法律】《中华人民共和国测绘法》（2017年4月27日主席令第六十七号，2017年4月27日第二次修订）
第五十九条 违反本法规定，未取得测绘执业资格，擅自从事测绘活动的，责令停止违法行为，没收违法所得和测绘成果，对其所在单位可以处违法所得二倍以下的罚款；情节严重的，没收测绘工具；造成损失的，依法承担赔偿责任。
【政府规章】《辽宁省测绘市场管理办法》（辽宁省人民政府令第274号，2012年9月1日起施行）
第三十条　违反本办法规定，未取得测绘执业资格，擅自从事测绘活动的，由测绘管理部门责令停止违法行为，没收违法所得，可以并处违法所得1倍以上2倍以下罚款；造成损失的，依法承担赔偿责任。</t>
  </si>
  <si>
    <t>144</t>
  </si>
  <si>
    <t>9.对不按规定汇交测绘成果资料等行为的处罚</t>
  </si>
  <si>
    <t>【法律】《中华人民共和国测绘法》（2017年4月27日主席令第六十七号，2017年4月27日第二次修订）
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</si>
  <si>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145</t>
  </si>
  <si>
    <t>10.对擅自发布中华人民共和国领域和中华人民共和国管辖的其他海域的重要地理信息数据的</t>
  </si>
  <si>
    <t>【法律】《中华人民共和国测绘法》（2017年4月27日主席令第六十七号，2017年4月27日第二次修订）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二）擅自公布重要地理信息数据的；</t>
  </si>
  <si>
    <t>我市无此事项</t>
  </si>
  <si>
    <t>146</t>
  </si>
  <si>
    <t>11.　违反本法规定，编制、出版、展示、登载、更新的地图或者互联网地图服务不符合国家有关地图管理规定的</t>
  </si>
  <si>
    <t>【法律】《中华人民共和国测绘法》（2017年4月27日主席令第六十七号，2017年4月27日第二次修订）
第六十二条　违反本法规定，编制、出版、展示、登载、更新的地图或者互联网地图服务不符合国家有关地图管理规定的，依法给予行政处罚、处分；构成犯罪的，依法追究刑事责任。</t>
  </si>
  <si>
    <t>147</t>
  </si>
  <si>
    <t>12.对测绘成果质量不合格的行为的处罚</t>
  </si>
  <si>
    <t>【法律】《中华人民共和国测绘法》（2017年4月27日主席令第六十七号，2017年4月27日第二次修订）
第六十三条　违反本法规定，测绘成果质量不合格的，责令测绘单位补测或者重测；情节严重的，责令停业整顿，并处降低测绘资质等级或者吊销测绘资质证书；造成损失的，依法承担赔偿责任。
【行政法规】《基础测绘条例》（国务院令第556号,2009年8月1日起施行)
第三十三条　违反本条例规定，基础测绘成果质量不合格的，责令基础测绘项目承担单位补测或者重测；情节严重的，责令停业整顿，降低资质等级直至吊销测绘资质证书；给用户造成损失的，依法承担赔偿责任。
【规章】《房产测绘管理办法》（中华人民共和国建设部、国家测绘局令第83号，2001年5月1日起施行）
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
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</si>
  <si>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148</t>
  </si>
  <si>
    <t>13.对损毁、擅自移动永久性测量标志或者正在使用中的临时性测量标志等行为的处罚</t>
  </si>
  <si>
    <t xml:space="preserve">【法律】《中华人民共和国测绘法》（2017年4月27日主席令第六十七号，2017年4月27日第二次修订）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
</t>
  </si>
  <si>
    <t>149</t>
  </si>
  <si>
    <t>14.地理信息生产、保管、利用单位未对属于国家秘密的地理信息的获取、持有、提供、利用情况进行登记、长期保存的行为的处罚</t>
  </si>
  <si>
    <t>【法律】《中华人民共和国测绘法》（2017年4月27日主席令第六十七号，2017年4月27日第二次修订）
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
　　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
【规范性文件】《测绘管理工作国家秘密范围的规定》（国测办字〔2003〕17号）
第二条 测绘管理工作中的国家秘密范围:一、绝密级范围：(一)公开或泄露会严重损害国家安全、领土主权、民族尊严的；(二)公开或泄露会导致严重外交纠纷的；(三)公开或泄露会严重威胁国防战略安全或削弱国家整体军事防御能力的。二、机密级范围：(一)公开或泄露会对国家重要军事设施的安全造成严重威胁的；(二)公开或泄露会对国家安全警卫目标、设施的安全造成严重威胁的。三、秘密级范围：(一)公开或泄露会使保护国家秘密的措施可靠性降低或者失效的；(二)公开或泄露会削弱国家局部军事防御能力和重要武器装备克敌效能的；(三)公开或泄露会对国家军事设施、重要工程安全造成威胁的。</t>
  </si>
  <si>
    <t>150</t>
  </si>
  <si>
    <t>对违反《中华人民共和国测量标志保护条例》行为的处罚</t>
  </si>
  <si>
    <t>【行政法规】《中华人民共和国测量标志保护条例》（国务院令第203号,1997年1月1日起施行）
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
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</si>
  <si>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 xml:space="preserve">1.立案责任：通过举报、巡查（或者下级测绘地理信息行政部门上报及其他机关移送的违法案件等），发现侵占、损毁、拆除或者擅自移动基础测绘设施的违法行为，予以审查，决定是否立案。 2.调查取证责任：测绘地理信息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4.告知责任：作出行政处罚决定前，应告知当事人违法事实及其享有的陈述、申辩、听证等权利。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8.监管责任：对侵占、损毁、拆除或者擅自移动基础测绘设施的监督检查。                       
9.其他法律法规规章文件规定应履行的其他责任。
</t>
  </si>
  <si>
    <t>151</t>
  </si>
  <si>
    <t>对违反《基础测绘条例》行为的处罚</t>
  </si>
  <si>
    <t>1.对实施基础测绘项目，不使用全国统一的测绘基准和测绘系统等行为的处罚</t>
  </si>
  <si>
    <t>【行政法规】《基础测绘条例》（国务院令第556号,2009年8月1日起施行)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</si>
  <si>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1.立案责任：对经初步调查或检查发现的涉嫌违反《地图管理条例》违法行为，属于本机关管辖的，应当立案。
2.调查责任：对立案的案件，必须依法收集有关证据；在依法调查或者检查时，执法人员不得少于两人，并应当向当事人或者有关人员出示证件；执法人员不得泄露国家秘密、商业秘密；与当事人有直接利害关系的执法人员应当回避；检查或者调查终结后，形成案件调查报告。
3.审查责任：应当以案件调查报告为基础，对案件管辖权、当事人的基本情况、违法事实、证据、定性、适用法律法规、程序、处罚种类和幅度及当事人陈述申辩理由进行审理审查，提出处理意见。
4.告知责任：对案件调查报告进行审查后，作出行政处罚决定之前，应当制作《行政处罚事先告知书》，告知当事人拟作出的行政处罚决定以及作出行政处罚决定的事实、理由、依据，并告知当事人依法享有的陈述、申辩权利；符合听证条件的，应当一并告知听证的权利。
5.决定责任：依法需要给予行政处罚的，应当制作《行政处罚决定书》，载明违法事实和证据、处罚依据和内容、申请行政复议或提起行政诉讼的途径和期限等内容。
6.送达责任：行政处罚决定书应当在宣告后当场交付当事人；当事人不在场的，应当在规定时间内将行政处罚决定书送达当事人。
7.执行责任：当事人在法定期限内不申请行政复议或者提起行政诉讼，又不履行行政处罚决定的，应当对当事人履行催告义务，当事人收到《履行行政处罚催告书》之日起规定时间内仍不履行行政处罚决定的，内可依法申请法院强制执行。</t>
  </si>
  <si>
    <t>152</t>
  </si>
  <si>
    <t>2.对侵占、损毁、拆除或者擅自移动基础测绘设施的行为的处罚</t>
  </si>
  <si>
    <t>【行政法规】《基础测绘条例》（国务院令第556号,2009年8月1日起施行)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</si>
  <si>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153</t>
  </si>
  <si>
    <t>对违反《地图管理条例》行为的处罚</t>
  </si>
  <si>
    <t>1.对应当送审而未送审的行为的处罚</t>
  </si>
  <si>
    <t>【行政法规】《地图管理条例》（国务院令第664号，2015年11月26日颁布）
第四十九条　违反本条例规定，应当送审而未送审的，责令改正，给予警告，没收违法地图或者附着地图图形的产品，可以处10万元以下的罚款；有违法所得的，没收违法所得；构成犯罪的，依法追究刑事责任。</t>
  </si>
  <si>
    <t>154</t>
  </si>
  <si>
    <t>2.对不需要送审的地图不符合国家有关标准和规定的行为的处罚</t>
  </si>
  <si>
    <t>【行政法规】《地图管理条例》（国务院令第664号，2015年11月26日颁布）
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</si>
  <si>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155</t>
  </si>
  <si>
    <t>3.对经审核不符合国家有关标准和规定的地图未按照审核要求修改即向社会公开行为的处罚</t>
  </si>
  <si>
    <t>【行政法规】《地图管理条例》（国务院令第664号，2015年11月26日颁布）
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</si>
  <si>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156</t>
  </si>
  <si>
    <t>4.对弄虚作假、 伪造申请材料骗取地图审核批准文件，或者伪造、冒用地图审核批准文件和审图号等行为的处罚</t>
  </si>
  <si>
    <t>【行政法规】《地图管理条例》（国务院令第664号，2015年11月26日颁布）
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</si>
  <si>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157</t>
  </si>
  <si>
    <t>5.对未在地图的适当位置显著标注审图号，或者未按照有关规定送交样本等行为的处罚</t>
  </si>
  <si>
    <t>【行政法规】《地图管理条例》（国务院令第664号，2015年11月26日颁布）
第五十三条　违反本条例规定，未在地图的适当位置显著标注审图号，或者未按照有关规定送交样本的，责令改正，给予警告；情节严重的，责令停业整顿，降低资质等级或者吊销测绘资质证书。</t>
  </si>
  <si>
    <t>158</t>
  </si>
  <si>
    <t>6.对互联网地图服务单位使用未经依法审核批准的地图提供服务，或者未对互联网地图新增内容进行核查校对等行为的处罚</t>
  </si>
  <si>
    <t>【行政法规】《地图管理条例》（国务院令第664号，2015年11月26日颁布）
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</si>
  <si>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159</t>
  </si>
  <si>
    <t>7.对通过互联网上传标注了含有按照国家有关规定在地图上不得表示的内容行为的处罚</t>
  </si>
  <si>
    <t>【行政法规】《地图管理条例》（国务院令第664号，2015年11月26日颁布）
第五十五条　违反本条例规定，通过互联网上传标注了含有按照国家有关规定在地图上不得表示的内容的，责令改正，给予警告，可以处10万元以下的罚款；构成犯罪的，依法追究刑事责任。</t>
  </si>
  <si>
    <t>160</t>
  </si>
  <si>
    <t>对违反《中华人民共和国测绘成果管理条例》行为的处罚</t>
  </si>
  <si>
    <t>1.对未按照测绘成果资料的保管制度管理测绘成果资料，造成测绘成果资料损毁、散失等行为的处罚</t>
  </si>
  <si>
    <t>【行政法规】《中华人民共和国测绘成果管理条例》（国务院令第469号，自2006年9月1日起施行）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</si>
  <si>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161</t>
  </si>
  <si>
    <t>2.对以地理信息数据为基础的信息系统，利用不符合国家标准的基础地理信息数据等行为的处罚</t>
  </si>
  <si>
    <t>【行政法规】《中华人民共和国测绘成果管理条例》（国务院令第469号，2006年5月27日颁布）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</si>
  <si>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162</t>
  </si>
  <si>
    <t>对违反《地图审核管理规定》行为的处罚</t>
  </si>
  <si>
    <t>【部门规章】《地图审核管理规定》（国土资源部令第77号，2019年7月16日修正）
第三十二条最终向社会公开的地图与审核通过的地图内容及表现形式不一致，或者互联网地图服务审图号有效期届满未重新送审的，自然资源主管部门应当责令改正、给予警告，可以处3万元以下的罚款。</t>
  </si>
  <si>
    <t xml:space="preserve">1.受理责任：（1）公示办理审核申请的条件、程序以及申请人所需提交的材料；申请人要求对公示内容予以说明、解释的，应当给予说明、解释，提供准确、可靠的信息。（2）申请材料齐全、符合法定形式的，应当在5个工作日内受理申请。（3）申请材料不齐全或者不符合法定形式的，应当当场或者在5个工作日内一次性告知申请人需要补正的全部内容。（4）不符合条件的，不予受理并告知申请单位理由。 2.审查责任：材料审核：应当自受理之日起20个工作日内对申请材料和地图数据进行审核，作出准予批准决定。 3.决定责任：做出准予公开使用的，在办理期限内制发《地图审查批准通知书》。不予批准的，应当向申请单位书面说明理由。 4.事后监管责任：依据《中华人民共和国测绘法》、《地图审核管理规定》等法律法规，省测绘地理信息局履行监督管理责任。 5.其他法律法规规章文件规定应履行的责任。 </t>
  </si>
  <si>
    <t>163</t>
  </si>
  <si>
    <t>对违反《辽宁省测量标志保护办法》行为的处罚</t>
  </si>
  <si>
    <t>1.对在测量标志上架设通讯设施、设置观望台、搭帐篷、拴牲畜或者设置其他有可能损毁测量标志的附着物等行为的处罚</t>
  </si>
  <si>
    <t>【政府规章】《辽宁省测量标志保护办法》 （辽宁省人民政府令第293号2015年6月1日施行）
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（一）在测量标志上架设通讯设施、设置观望台、搭帐篷、拴牲畜或者设置其他有可能损毁测量标志的附着物的，处500元以上3000元以下罚款；
（二）在测量标志占地范围内烧荒、耕地、取土、挖沙或者侵占永久性测量标志用地的，处500元以上3000元以下罚款；
（三）擅自拆除设有测量标志的建筑物或者拆除建筑物上的测量标志的，处5000元罚款；
（四）损毁或者擅自移动使用中的临时性测量标志的，处1000元以上3000元以下罚款；
（五）损毁或者擅自移动地下或者地上的永久性测量标志的，处5000元以上2万元以下罚款；
（六）在距永久性测量标志50米范围内采石、爆破、射击、架设高压电线的，或者在测量标志的占地范围内，建设影响测量标志使用效能的建筑物的，处5000元以上3万元以下罚款。</t>
  </si>
  <si>
    <t>1、立案责任：每一案件至少有两名承办人，并确定一名案件负责人。
2、调查责任：对已经立案的测绘违法案件进行调查时执法人员不得少于两人，并出示执法证件，最后写出调查报告。
3、审查责任：测绘主管部门负责人对违法事实是否清楚、证据是否充分、程序是否合法、适用法律、法规和规章是否准确等进行审查并签署意见。
4、告知责任：在作出行政处罚决定之前，案件负责人告知当事人作出行政处罚的事实、理由及依据，并告知当事人有权进行陈述和申辩。
5、决定责任：经测绘主管部门负责人审批或者集体讨论后，根据不同情况，签发行政处罚决定书。
6、送达责任：测绘行政处罚决定书应当在作出行政处罚决定后七日内送达被处罚人。
7、执行责任：当事人逾期不申请复议，也不向人民法院起诉，又不履行行政处罚决定的，由作出处罚决定的测绘主管部门申请人民法院强制执行。
8、其他法律法规规章文件规定应履行的责任</t>
  </si>
  <si>
    <t>164</t>
  </si>
  <si>
    <t>2.对干扰或者阻挠测量标志建设单位依法使用土地或者在建筑物上建设永久性测量标志等行为的处罚</t>
  </si>
  <si>
    <r>
      <rPr>
        <sz val="10"/>
        <rFont val="宋体"/>
        <charset val="134"/>
      </rPr>
      <t xml:space="preserve">【政府规章】《辽宁省测量标志保护办法》 （辽宁省人民政府令第293号2015年6月1日施行）
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t>
    </r>
    <r>
      <rPr>
        <sz val="10"/>
        <rFont val="方正书宋_GBK"/>
        <charset val="134"/>
      </rPr>
      <t></t>
    </r>
    <r>
      <rPr>
        <sz val="10"/>
        <rFont val="宋体"/>
        <charset val="134"/>
      </rPr>
      <t>（一）干扰或者阻挠测量标志建设单位依法使用土地或者在建筑物上建设永久性测量标志的，处3000元以上1万元以下罚款；</t>
    </r>
    <r>
      <rPr>
        <sz val="10"/>
        <rFont val="方正书宋_GBK"/>
        <charset val="134"/>
      </rPr>
      <t></t>
    </r>
    <r>
      <rPr>
        <sz val="10"/>
        <rFont val="宋体"/>
        <charset val="134"/>
      </rPr>
      <t xml:space="preserve">
    （二）工程建设单位未经批准擅自拆迁永久性测量标志或者使永久性测量标志失去使用效能的，或者拒绝按照国家有关规定支付迁建费用的，处2万元以上5万元以下罚款；</t>
    </r>
    <r>
      <rPr>
        <sz val="10"/>
        <rFont val="方正书宋_GBK"/>
        <charset val="134"/>
      </rPr>
      <t></t>
    </r>
    <r>
      <rPr>
        <sz val="10"/>
        <rFont val="宋体"/>
        <charset val="134"/>
      </rPr>
      <t xml:space="preserve">
    （三）违反测绘操作规程进行测绘，使永久性测量标志受到损坏的，处1000元以上5000元以下罚款；</t>
    </r>
    <r>
      <rPr>
        <sz val="10"/>
        <rFont val="方正书宋_GBK"/>
        <charset val="134"/>
      </rPr>
      <t></t>
    </r>
    <r>
      <rPr>
        <sz val="10"/>
        <rFont val="宋体"/>
        <charset val="134"/>
      </rPr>
      <t xml:space="preserve">
    （四）无证使用永久性测量标志并且拒绝测绘地理信息行政主管部门监督和测量标志保管单位、人员查询的，处500元以上5000元以下罚款。</t>
    </r>
  </si>
  <si>
    <t>165</t>
  </si>
  <si>
    <t>对违反《辽宁省地图管理规定》行为的处罚</t>
  </si>
  <si>
    <t>【政府规章】《辽宁省地图管理规定》（辽宁省人民政府令第320号，2019年1月1日起施行）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</si>
  <si>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1.立案责任：对经初步调查或检查发现的涉嫌违反《辽宁省地图管理规定》违法行为，属于本机关管辖的，应当立案。
2.调查责任：对立案的案件，必须依法收集有关证据；在依法调查或者检查时，执法人员不得少于两人，并应当向当事人或者有关人员出示证件；执法人员不得泄露国家秘密、商业秘密；与当事人有直接利害关系的执法人员应当回避；检查或者调查终结后，形成案件调查报告。
3.审查责任：应当以案件调查报告为基础，对案件管辖权、当事人的基本情况、违法事实、证据、定性、适用法律法规、程序、处罚种类和幅度及当事人陈述申辩理由进行审理审查，提出处理意见。
4.告知责任：对案件调查报告进行审查后，作出行政处罚决定之前，应当制作《行政处罚事先告知书》，告知当事人拟作出的行政处罚决定以及作出行政处罚决定的事实、理由、依据，并告知当事人依法享有的陈述、申辩权利；符合听证条件的，应当一并告知听证的权利。
5.决定责任：依法需要给予行政处罚的，应当制作《行政处罚决定书》，载明违法事实和证据、处罚依据和内容、申请行政复议或提起行政诉讼的途径和期限等内容。
6.送达责任：行政处罚决定书应当在宣告后当场交付当事人；当事人不在场的，应当在规定时间内将行政处罚决定书送达当事人。
7.执行责任：当事人在法定期限内不申请行政复议或者提起行政诉讼，又不履行行政处罚决定的，应当对当事人履行催告义务，当事人收到《履行行政处罚催告书》之日起规定时间内仍不履行行政处罚决定的，内可依法申请法院强制执行。</t>
  </si>
  <si>
    <t>166</t>
  </si>
  <si>
    <t>对违反《辽宁省测绘成果管理规定》行为的处罚</t>
  </si>
  <si>
    <t>对法人或者其他组织利用属于国家秘密的基础测绘成果违反规定行为的处罚</t>
  </si>
  <si>
    <t>【政府规章】《辽宁省测绘成果管理规定》（辽宁省人民政府令第285号，2013年10月1日起施行）
第二十四条　违反本规定，法人或者其他组织利用属于国家秘密的基础测绘成果，有下列行为之一的，由测绘地理信息行政主管部门责令其停止违法行为，属于非经营性行为的，处1000元罚款；属于经营性行为的，处1万元以上3万元以下罚款；构成犯罪的，依法追究刑事责任:
　　（一）篡改或者伪造测绘成果的；
　　（二）擅自复制、转让或者转借属于国家秘密的基础测绘成果的；
　　（三）擅自向外国组织或者个人提供属于国家秘密的测绘成果的；
　　（四）擅自改变测绘成果的利用目的和范围的；
　　（五）测绘成果利用单位的主体发生变更，未重新提出利用申请的；
　　（六）利用目的实现后或者委托其他单位和个人的任务完成后，未及时按规定回收、销毁测绘成果及其衍生产品的。</t>
  </si>
  <si>
    <t xml:space="preserve"> 1.立案责任：对经初步调查或检查发现的涉嫌违反《辽宁省测绘成果管理规定》违法行为，属于本机关管辖的，应当立案。
2.调查责任：对立案的案件，必须依法收集有关证据；在依法调查或者检查时，执法人员不得少于两人，并应当向当事人或者有关人员出示证件；执法人员不得泄露国家秘密、商业秘密；与当事人有直接利害关系的执法人员应当回避；检查或者调查终结后，形成案件调查报告。
3.审查责任：应当以案件调查报告为基础，对案件管辖权、当事人的基本情况、违法事实、证据、定性、适用法律法规、程序、处罚种类和幅度及当事人陈述申辩理由进行审理审查，提出处理意见。
4.告知责任：对案件调查报告进行审查后，作出行政处罚决定之前，应当制作《行政处罚事先告知书》，告知当事人拟作出的行政处罚决定以及作出行政处罚决定的事实、理由、依据，并告知当事人依法享有的陈述、申辩权利；符合听证条件的，应当一并告知听证的权利。
5.决定责任：依法需要给予行政处罚的，应当制作《行政处罚决定书》，载明违法事实和证据、处罚依据和内容、申请行政复议或提起行政诉讼的途径和期限等内容。
6.送达责任：行政处罚决定书应当在宣告后当场交付当事人；当事人不在场的，应当在规定时间内将行政处罚决定书送达当事人。
7.执行责任：当事人在法定期限内不申请行政复议或者提起行政诉讼，又不履行行政处罚决定的，应当对当事人履行催告义务，当事人收到《履行行政处罚催告书》之日起规定时间内仍不履行行政处罚决定的，内可依法申请法院强制执行。</t>
  </si>
  <si>
    <t>167</t>
  </si>
  <si>
    <t>行政检查</t>
  </si>
  <si>
    <t>土地监督检查</t>
  </si>
  <si>
    <t>【法律】《中华人民共和国土地管理法》（2020年1月1日实施）                                                第六十八条　县级以上人民政府自然资源主管部门履行监督检查职责时，有权采取下列措施：
　　（一）要求被检查的单位或者个人提供有关土地权利的文件和资料，进行查阅或者予以复制；
　　（二）要求被检查的单位或者个人就有关土地权利的问题作出说明；
　　（三）进入被检查单位或者个人非法占用的土地现场进行勘测；
　　（四）责令非法占用土地的单位或者个人停止违反土地管理法律、法规的行为。   
【行政法规】中华人民共和国土地管理法实施条例》（2021年7月2日国务院令第743号，2021年4月21日国务院第132次常务会议修订，2021年9月1日起实施）
第四十八条　自然资源主管部门、农业农村主管部门按照职责分工进行监督检查时，可以采取下列措施：
　　（一）询问违法案件涉及的单位或者个人；
　　（二）进入被检查单位或者个人涉嫌土地违法的现场进行拍照、摄像；
　　（三）责令当事人停止正在进行的土地违法行为；
　　（四）对涉嫌土地违法的单位或者个人，在调查期间暂停办理与该违法案件相关的土地审批、登记等手续；
　　（五）对可能被转移、销毁、隐匿或者篡改的文件、资料予以封存，责令涉嫌土地违法的单位或者个人在调查期间不得变卖、转移与案件有关的财物；
　　（六）《土地管理法》第六十八条规定的其他监督检查措施。</t>
  </si>
  <si>
    <t>1.检查责任：依据《中华人民共和国土地管理法》县级以上人民政府土地行政主管部门履行监督检查职责，要求被检查的单位或者个人就有关土地权利的问题作出说明；
2.调查责任：自然资源局指定专人负责，进入被检查单位或者个人非法占用的土地现场进行拍照、摄像；及时组织调查取证，与当事人有直接利害关系的应当回避。执法人员不得少于两人，调查时应出示执法证件，允许当事人辩解陈述。
3.审查责任：对涉嫌土地违法的单位或者个人，停止办理有关土地审批、登记手续。
4.告知责任：责令当事人停止正在进行的土地违法行为。
5.决定责任：载明行政检查告知。责令违法嫌疑人在调查期间不得变卖、转移与案件有关的财物。
6.送达责任：行政检查告知决定书按法律规定的方式送达当事人。
7.执行责任：依照生效的行政告知决定，监督当事人履行。当事人逾期不履行的，可依法向本级政府、上级主管部门报告，或向当事人单位、上级主管部门通报，或向社会通报，或停办相关审批手续等。
8.其他法律法规规章文件规定应履行的责任。</t>
  </si>
  <si>
    <t>168</t>
  </si>
  <si>
    <t>城乡规划编制单位及城乡规划实施情况检查</t>
  </si>
  <si>
    <t>【法律】《中华人民共和国城乡规划法》（2007年10月28日颁布）
第二十四条  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
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
【规章】《城乡规划编制单位资质管理规定》（住房城乡建设部令第12号，2012年7月2日颁布）
第十七条  城乡规划编制单位乙级、丙级资质许可，由登记注册所在地省、自治区、直辖市人民政府城乡规划主管部门实施。
【地方性法规】《辽宁省实施&lt;中华人民共和国城乡规划法&gt;办法》（2010年1月8日颁布）
第四十四条  省、市、县、乡、镇人民政府以及省、市、县城乡规划主管部门每年应当对城乡规划许可实施情况进行检查。检查的主要内容包括：（一）建设用地和建设工程是否已办理规划许可；（二）城乡规划许可的执行情况；（三）规划控制情况；（四）建设工程竣工规划核实；（五）建筑物、构筑物的规划使用性质；（六）按照相关规定应当监督检查的其他内容。</t>
  </si>
  <si>
    <t>1.检查责任：依据《中华人民共和国城乡规划法》《城乡规划编制单位资质管理规定》，县级以上人民政府城乡规划主管部门每年对城乡规划的实施情况进行监督检查，自然资源主管部门的工作人员履行法律法规规定的监督检查职责，被监督检查的单位和人员应当予以配合，不得妨碍和阻挠依法进行的监督检查活动。2.调查责任：自然资源局指定专人负责，进入被检查单位或者人员提供监督事项的有关文件、资料、并进行复印，及时组织调查取证，与当事人有直接利害关系的应当回避。执法人员不得少于两人，调查时应出示执法证件，允许当事人辩解陈述。3.审查责任：对涉嫌的问题要求当事人作出解释说明，根据需要现场进行勘测、拍照、摄像。4.告知责任：责令当事人停止正在进行违法行为。5.决定责任：载明行政检查告知。责令违法嫌疑人在调查期间停止违反城乡规划的法律、法规的行为。6.送达责任：行政检查告知决定书按法律规定的方式送达当事人。7.执行责任：依照生效的行政告知决定，监督当事人履行。当事人逾期不履行的，可依法向本级政府、上级主管部门报告，或向当事人单位、上级主管部门通报，或停办相关审批手续。8.其他法律法规规章文件规定应履行的责任。</t>
  </si>
  <si>
    <t>169</t>
  </si>
  <si>
    <t>对编制、出版地图公开等情况检查</t>
  </si>
  <si>
    <t xml:space="preserve">【行政法规】《地图管理条例》(2015年11月26日国务院令第664号)
第四十二条　县级以上人民政府及其有关部门应当依法加强对地图编制、出版、展示、登载、生产、销售、进口、出口等活动的监督检查。
</t>
  </si>
  <si>
    <t>1.检查责任：依据《地图管理条例》县级以上人民政府自然资源行政部门履行监督检查职责，要求被检查的单位或者个人就问题作出说明；
2.调查责任：自然资源局指定专人负责，进入被检查单位或者个人，对违反《地图管理条例》现场进行拍照、摄像；及时组织调查取证，与当事人有直接利害关系的应当回避。执法人员不得少于两人，调查时应出示执法证件，允许当事人辩解陈述。
3.审查责任：对涉嫌《地图管理条例》违法的单位或者个人，停止办理有关地图编制、出版、展示、登载、生产、销售、进口、出口审批、登记手续。
4.告知责任：责令当事人停止正在进行的违法行为。
5.决定责任：载明行政检查告知。责令违法嫌疑人在调查期间不得变卖、转移与案件有关的财物。
6.送达责任：行政检查告知决定书按法律规定的方式送达当事人。
7.执行责任：依照生效的行政告知决定，监督当事人履行。涉及刑事可移送公安机关办理。
8.其他法律法规规章文件规定应履行的责任。</t>
  </si>
  <si>
    <t>170</t>
  </si>
  <si>
    <t xml:space="preserve">其他行政权力 </t>
  </si>
  <si>
    <t>土地使用权处置方案审批</t>
  </si>
  <si>
    <t xml:space="preserve">
【规范性文件】《国务院关于全民所有自然资源资产有偿使用制度改革的指导意见》（国发〔2016〕82号）二、各领域重点任务（四）完善国有土地资源有偿使用制度。“……事业单位等改制为企业的，允许实行国有企业改制土地资产处置政策。……”《关于〈印发企业改制土地资产处置审批意见（试行）〉和〈土地估价报告备案办法（试行）〉的通知》（国土资厅发〔2001〕42号）。《辽宁省人民政府办公厅关于做好全省国有企业改制重组涉及土地资产处置工作的通知》（辽政办发〔2018〕26号）。</t>
  </si>
  <si>
    <t>1、受理责任：申请人材料不全，需要一次性告知补全内容，符合受理条件的出具受理通知书；2、合法性审查：分管局长审核，签署审查意见；局长批准签发。</t>
  </si>
  <si>
    <t>171</t>
  </si>
  <si>
    <t>其他行政权力</t>
  </si>
  <si>
    <t>办理行政复议案件</t>
  </si>
  <si>
    <t>【法律】《中华人民共和国行政复议法》（1999年10月1日起实施）
第十二条 对县以上地方各级人民政府工作部门的具体行政行为不服的，由申请人选择，可以向该部门的本级人民政府申请行政复议，也可以向上一级主管部门申请行政复议。</t>
  </si>
  <si>
    <t xml:space="preserve">1.受理责任：依法及时受理行政复议申请。
2.审理责任：审查涉案行为是否合法。
3.起草决定责任：对审理的行政复议案件起草行政复议决定。
4.建立建群和完善相关制度责任。 </t>
  </si>
  <si>
    <t>172</t>
  </si>
  <si>
    <t>国有建设用地土地使用权收回</t>
  </si>
  <si>
    <t>【法律】《中华人民共和国土地管理法》第五十八条：有下列情形之一的，由有关人民政府自然资源主管部门报经原批准用地的人民政府或者有批准权的人民政府批准，可以收回国有土地使用权： （一）为实施城市规划进行旧城区改建以及其他公共利益需要，确需使用土地的； （二）土地出让等有偿使用合同约定的使用期限届满，土地使用者未申请续期或者申请续期未获批准的； （三）因单位撤销、迁移等原因，停止使用原划拨的国有土地的； （四）公路、铁路、机场、矿场等经核准报废的。 依照前款第（一）项的规定收回国有土地使用权的，对土地使用权人应当给予适当补偿。</t>
  </si>
  <si>
    <t xml:space="preserve"> 1.受理责任：对申请人提出的收回国有土地使用权的申请，进行材料审查，认为应当受理的，在决定受理之日起5个工作日内将申请书副本发送被申请人；认为不应当受理的，应当及时拟定不予受理建议书，报同级人民政府作出不予受理决定。
2.审理责任：决定受理后，对当事人收回国有土地使用权的事实情况进行调查，对双方当事人提供的有关证据材料进行审查，证属实，方可作为认定事实的依据。 在调查期间，可向有关单位或者个人调查取证，进行实地调查时，应当通知当事人及有关人员到现场。
3.裁决责任：应当自受理土地权属争议之日起6个月内提出调查处理意见，在5个工作日内报同级人民政府，由人民政府下达处理决定。  
4.送达责 任：裁决 书在生效之日起15日内，送达当事人。
5.其他法律法规规章文件规定应履行的责任。</t>
  </si>
  <si>
    <t>173</t>
  </si>
  <si>
    <t>农民集体所有的土地使用权的收回</t>
  </si>
  <si>
    <t xml:space="preserve">【法律】《中华人民共和国土地管理法》第六十六条：有下列情形之一的，农村集体经济组织报经原批准用地的人民政府批准，可以收回土地使用权： （一）为乡（镇）村公共设施和公益事业建设，需要使用土地的； （二）不按照批准的用途使用土地的； （三）因撤销、迁移等原因而停止使用土地的。 依照前款第（一）项规定收回农民集体所有的土地的，对土地使用权人应当给予适当补偿。 收回集体经营性建设用地使用权，依照双方签订的书面合同办理，法律、行政法规另有规定的除外。
【规章】《辽宁省实施&lt;中华人民共和国土地管理法&gt;办法》(2014年1月9日修正）
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
</t>
  </si>
  <si>
    <t>1.受理责任：对申请人提出的农民集体有土地使用权的申请，进行材料审查，认为应当受理的，在决定受理之日起5个工作日内将申请书副本发送被申请人；认为不应当受理的，应当及时拟定不予受理建议书，报同级人民政府作出不予受理决定。
2.审理责任：决定受理后，对当事人收回农民集体土地使用权的事实情况进行调查，对双方当事人提供的有关证据材料进行审查，证属实，方可作为认定事实的依据。 在调查期间，可向有关单位或者个人调查取证，进行实地调查时，应当通知当事人及有关人员到现场。
3.裁决责任：应当自受理收回集体土地使用权之日起6个月内提出调查处理意见，在5个工作日内报同级人民政府，由人民政府下达处理决定。  
4.送达责任：裁决书在生效之日起15日内，送达当事人。
5.其他法律法规规章文件规定应履行的责任。</t>
  </si>
  <si>
    <t>174</t>
  </si>
  <si>
    <t>采矿许可证换领和补领</t>
  </si>
  <si>
    <t>《国土资源部关于完善矿产资源开采审批登记管理有关事项的通知》（国土资规〔2017〕16号）(二十三)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</si>
  <si>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 xml:space="preserve">1.受理责任:公示依法应当提交的材料;一次性告知补正材料;依法受理或不予受理(不予受理应当告知理由)。
2.审查责任:对申请材料进行审查、提出审查意见。
3.决定责任:作出行政许可或者不予行政许可决定，法定告知（不予批准的要说明理由并告知享有依法申请行政复议或者提起行政诉讼的权利）。
4:依法制作采矿权登记、转让、变更、延续许可、注销通知并送达，公示许可结果。
5.其他法律法律法规规章文件规定应履行的责任。 </t>
  </si>
  <si>
    <t>175</t>
  </si>
  <si>
    <t>采矿权抵押备案</t>
  </si>
  <si>
    <t>1.《关于印发矿业权出让转让管理暂行规定的通知》（国土资发〔2000〕309）第五十七条规定“矿业权设定抵押时，矿业权人应持抵押合同和矿业权许可证到原发证机关办理备案手续。矿业权抵押解除后20日内，矿业权人应书面告知原发证机关。”
2.《关于停止执行&lt;关于印发&lt;矿业权出让转让管理暂行规定&gt;的通知&gt;第五十五条规定的通知》（国土资发〔2014〕89号）
3.《关于采矿权人为他人债务提供担保的采矿权抵押备案有关问题的通知》（国土资发〔2015〕56号）
4.原国土资源部2018年2月9日全国视频会议精神“结合本地区实际，参照原有做法，为有需求的申请人做好相关抵押备案工作。”</t>
  </si>
  <si>
    <t xml:space="preserve">1.受理责任：公示依法应当提交的材料;一次性告知补正材料; 2.审查责任：对申请材料进行审查、提出审查意见。
3.备案责任：通过审查的予以抵押备案
4.其他法律法规规章文件规定应履行的责任。 </t>
  </si>
  <si>
    <t>176</t>
  </si>
  <si>
    <t>省管基础测绘和重点建设工程测绘项目备案</t>
  </si>
  <si>
    <t>【地方性法规】《辽宁省测绘条例》（2010年7月30日修正）
第二十条  实施基础测绘和重点建设工程测绘项目，测绘单位应向测绘项目所在地县级以上测绘管理部门备案。国外、境外的组织和个人在本省从事测绘活动的，应当在测绘项目实施前向省测绘管理部门交验国家有关部门的批准文件，接受测绘管理部门的监督。
【规章】《辽宁省测绘市场管理办法》（省政府令第274号，2012年7月9日颁布)
第七条　外省测绘单位承接我省测绘项目的，应当按照规定到省测绘管理部门备案，接受测绘管理部门的业务监督。</t>
  </si>
  <si>
    <t xml:space="preserve">1.受理责任 2.审查责任 
3.决定责任
4.其他法律法规规章文件规定应履行的责任。   </t>
  </si>
  <si>
    <t>177</t>
  </si>
  <si>
    <t>测绘项目招投标监管与备案</t>
  </si>
  <si>
    <t xml:space="preserve">【地方性法规】《辽宁省测绘条例》（2010年7月30日修正）
第二十一条  测绘项目依法应当实行招标投标的，按照有关招标投标的法律、法规执行。依法不适宜实行招标投标的，由县级以上测绘管理部门确定的测绘单位实施。县级以上测绘管理部门应当会同有关部门依法对测绘项目招标投标活动实施监督管理。
【规章】《辽宁省测绘市场管理办法》（省政府令第274号，2012年7月9日颁布)
第九条  依法实行测绘项目招标投标制度。关系社会公共利益、公众安全，单项合同估算价超过50万元的测绘项目以及依法必须进行招标的测绘项目，以公开招标或者邀请招标方式发包。依法不适宜实行招标投标的，由测绘管理部门确定的测绘单位实施。
第十条  测绘项目发包单位应当按照与测绘项目规模、技术要求相当的测绘资质等级条件，设定投标单位的最低测绘资质等级。
第十一条  依法实行招标的，招标单位应当在招标文件发出之日起5日内，将测绘项目招标时间、地点、方式、招标文件等报所在地测绘管理部门备案。测绘单位应当在测绘合同签订之日起15日内，将本单位测绘资质证书、项目技术设计书、合同文本的复印件报测绘项目所在地测绘管理部门备案。承揽跨行政区域的测绘项目，应当向共同的上一级测绘管理部门备案。  </t>
  </si>
  <si>
    <t>1.受理责任 2.审查责任 
3.决定责任
5.其他法律法规规章文件规定应履行的责任。</t>
  </si>
  <si>
    <t>178</t>
  </si>
  <si>
    <t>测绘成果质量监管</t>
  </si>
  <si>
    <t xml:space="preserve">【法律】《中华人民共和国测绘法》（2017年4月27日第十二届全国人民代表大会常务委员会第二十七次会议修订通过，中华人民共和国主席令第六十七号公布）
第三十九条　测绘单位应当对完成的测绘成果质量负责。县级以上人民政府测绘地理信息主管部门应当加强对测绘成果质量的监督管理。
【地方性法规】《辽宁省测绘条例》（2010年7月30日修正）
第二十五条  测绘单位应当建立健全测绘成果质量检验制度，对所完成的测绘成果质量进行检验；未经检验合格的，不得交付使用。
测绘项目单位或者发包人可以委托具有法定测绘质量检验资质的机构对测绘成果质量进行检验；全部或者部分使用财政资金的测绘成果，测绘项目单位或者发包人应当委托具有法定测绘质量检验资质的机构进行检验合格后，方可使用。
县级以上测绘管理部门根据测绘成果质量监督管理的需要，可以委托具有法定测绘质量检验资质的机构对测绘成果质量进行检验。
各类检验费用由委托单位承担。
</t>
  </si>
  <si>
    <t>179</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</si>
  <si>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</si>
  <si>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</si>
  <si>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 xml:space="preserve"> 1.受理责任：依法受理土地复垦义务人按土地复垦方案的要求完成土地复垦任务。
2.验收责任：土地复垦方案是否真实、合法、可行。
3.监管责任：对本行政区域内的土地复垦活动进行监督检查。
4.其他法律法规规范性文件规定应履行的责任。</t>
  </si>
  <si>
    <t>180</t>
  </si>
  <si>
    <t>测绘作业证核发</t>
  </si>
  <si>
    <t>测绘作业证管理规定（国测法字〔2004〕5号）第三条：国家测绘局负责测绘作业证的统一管理工作。省、自治区、直辖市人民政府测绘行政主管部门负责本行政区域内测绘作业证的审核、发放和监督管理工作。省、自治区、直辖市人民政府测绘行政主管部门，可将测绘作业证的受理、审核、发放、注册核准等工作委托市（地）级人民政府测绘行政主管部门承担。《中华人民共和国测绘法》（2017年4月27日第十二届全国人民代表大会常务委员会第二十七次会议第二次修订）第三十一条：测绘人员进行测绘活动时，应当持有测绘作业证件。任何单位和个人不得阻碍测绘人员依法进行测绘活动。</t>
  </si>
  <si>
    <t xml:space="preserve">1.受理责任： 对申请人提交的材料进行检查，材料不齐全的进行补正。
2.审查责任： 1. 对材料内容进行审查，保证申请材料完整规范、办理意见准确，符合法律法规和政策规定。
3.决定责任：提出论证意见，市局根据专家提出的论证意见提供土地复垦方案审查意见书。
4.其他法律法规规章文件规定应履行的责任。 </t>
  </si>
  <si>
    <t>181</t>
  </si>
  <si>
    <t>建设用地检查核验</t>
  </si>
  <si>
    <t>【规范性文件】《国务院关于促进节约集约用地的通知》（国发〔2008〕3号）第二十条：完善建设项目竣工验收制度。要将建设项目依法用地和履行土地出让合同、划拨决定书的情况，作为建设项目竣工验收的一项内容。没有国土资源部门的检查核验意见，或者检查核验不合格的，不得通过竣工验收。
【地方性法规】《辽宁省人民政府关于促进节约集约用地的实施意见》（辽政发〔2008〕21号）第三十一条：加强建设用地批后管理，完善建设项目竣工验收制度。
各类建设用地必须严格按照依法批准的用途使用，未经批准不得擅自改变用途。要将建设项目履行土地出让合同、划拨决定书的情况，作为建设项目竣工验收的一项内容。建设项目竣工投产时，应由国土资源部门对项目建设规定的投资强度、容积率等各项指标进行检查验收，凡投资强度、规划建设条件未达到土地出让合同或划拨决定书约定标准的，必须责令限期整改到位。没有国土资源部门的检查验收意见，或检查验收不合格的，不得通过竣工验收。</t>
  </si>
  <si>
    <t>182</t>
  </si>
  <si>
    <t xml:space="preserve">在风景名胜区内从事建设、设置广告、举办大型游乐活动以及其他影响生态和景观活动许可 </t>
  </si>
  <si>
    <t>【行政法规】《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</si>
  <si>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1.受理责任：公示应当提交的材料；一次性告知补正材料；依法受理或不予受理（不予受理应当告知理由）。
2.审查责任：对材料内容进行审查，提出审查意见，保证申请材料完整规范，办理意见准确，符合法律法规和政策规定。
3.决定责任：作出行政许可或者不予行政许可决定,法定告知（不予许可的应当书面告知理由）。
4.送达责任：准予许可的制发送达审批决定。
5.事后监管环节责任：分管领导对审批后的相关事宜实施监督管理。
6.其他法律法规规章文件规定应履行的责任。</t>
  </si>
  <si>
    <t>183</t>
  </si>
  <si>
    <t>临时占用草原、在草原上修建直接为草原保护和畜牧业生产服务的工程设施审批</t>
  </si>
  <si>
    <t>【法律】《中华人民共和国草原法》（1985年6月18日主席令第26号，2013年6月29日予以修改）
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
附件第29项：在草原上修建直接为草原保护和畜牧业生产服务的工程设施使用七十公顷以上草原审批，下放至省级人民政府农业主管部门。
【部门规章】《草原征占用审核审批管理办法》（农业部令2006年第58号）
第八条 在草原上修建直接为草原保护和畜牧业生产服务的工程设施确需使用草原的，依照下列规定的权限办理:(二)使用草原70公顷及其以下的，由县级以上地方人民政府草原行政主管部门依据所在省、自治区、直辖市确定的审批权限审批。修筑其他工程，需要将草原转为非畜牧业生产用地的，应当依照本办法第六条的规定办理。
第十一条 矿藏开采和工程建设等确需征用、使用草原的单位或个人，应当同时提供下列材料：（一）项目批准文件；（二）草原权属证明材料；（三）与草原所有权者、使用者或承包经营者签订的草原补偿费和安置补助费等补偿协议；（四）第十一条矿藏开采和工程建设等确需征用、使用草原的单位或个人，应当填写《草原征占用申请表》；
【部门规章】《农业部关于修订部分规章的决定》（中华人民共和国农业部令2014年第3号）
第八条第一款 修订版将第八条第一款修改为：在草原上修建直接为草原保护和畜牧业生产服务的工程设施确需使用草原的，依照下列规定的权限办理：（一）使用草原超过七十公顷的，由省级人民政府草原行政主管部门审批。
【政府规章】1.《辽宁省人民政府第292号令》
十、将《辽宁省草原管理实施办法》
第二十五条第一款修改为：在草原上修建直接为草原保护和畜牧业生产服务的工程设施，需要使用草原的，应当按照下列权限向草原行政主管部门提出申请，经审核批准后方可使用：（一）5公顷以上的，由省草原行政主管部门审核批准；（二）5公顷以下1公顷以上的，由市草原行政主管部门审核批准；（三）1公顷以下的，由县草原行政主管部门审核批准。
2.《辽宁省人民政府第305号令》
十、将《辽宁省草原管理实施办法》
第二十四条第一款修改为 需要临时占用草原的，应当按照下列权限向草原行政主管部门提出申请，经审核同意后方可占用：（一）10公顷以上的，由市草原行政主管部门审核同意；（二）10公顷以下的，由县草原行政主管部门审核同意。”
【规范性文件】辽宁省人民政府关于调整一批行政职权事项的决定（辽政发〔2018〕35号）“临时占用草原、在草原上修建直接为草原保护和畜牧业生产服务的工程设施审批”委托设区市畜牧兽医主管部门实施</t>
  </si>
  <si>
    <t>辽政发〔2018〕36号）委托市级</t>
  </si>
  <si>
    <t>184</t>
  </si>
  <si>
    <t>甘草和麻黄草采集证核发</t>
  </si>
  <si>
    <t>【行政法规】《中华人民共和国野生植物保护条例》（1996年9月30日国务院令第204号）
第十六条 采集国家二级保护野生植物的，必须经采集地的县级人民政府野生植物行政主管部门签署意见后，向省、自治区、直辖市人民政府野生植物行政主管部门或者其授权的机构申请采集证。
【部门规章】《甘草和麻黄草采集管理办法》（2001年10月16日农业部令第1号）
第十一条 申请采集甘草和麻黄草的单位和个人须填写采集审批表，由采集地县级人民政府农牧行政主管部门签署意见后，向省级人民政府农牧行政主管部门申请办理采集证。</t>
  </si>
  <si>
    <t>辽政发【2018】35号委托下放市级</t>
  </si>
  <si>
    <t>185</t>
  </si>
  <si>
    <t>使用低于国家或地方规定的种用标准的林木种子审批</t>
  </si>
  <si>
    <t>【法律】《中华人民共和国种子法》（2000年7月8日主席令第三十四号，2015年11月4日予以修改）
第五十三条 由于不可抗力原因，为生产需要必须使用低于国家或者地方规定的种用标准的农作物种子的，应当经用种地县级以上地方人民政府批准；林木种子应当经用种地省、自治区、直辖市人民政府批准。</t>
  </si>
  <si>
    <t xml:space="preserve"> 1.受理责任：公示应当提交的材料；一次性告知补正材料；依法受理或不
予受理（不予受理应当告知理由）。
2.审查责任：按照政策规定对书面材料进行审查，提出是否同意审批的初步意见，告知申请人、利害相关人享有听证权利；涉及公共利益的重大许可，向社会公告，并举行听证。
3.决定责任：作出行政许可或者不予行政许可决定,法定告知（不予许可的应当书面告知理由）。
4.送达责任：制发送达审批决定，信息公开。
5.其他法律法规规章文件规定应履行的责任。</t>
  </si>
  <si>
    <t>186</t>
  </si>
  <si>
    <t xml:space="preserve">林业植物检疫证书核发 </t>
  </si>
  <si>
    <t>【行政法规】《植物检疫条例》（1983年1月3日国务院发布，1992年5月13日予以修改）
第三条 县级以上地方各级农业主管部门、林业主管部门所属的植物检疫机构，负责执行国家的植物检疫任务。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</si>
  <si>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1.受理责任：公示应当提交的材料；一次性告知补正材料；依法受理或不
予受理（不予受理应当告知理由）。
2.审查责任：按照政策规定对书面材料进行审查，提出审查意见。
3.决定责任：按照审批权限作出决定，按时办结。
4.送达责任：制发送达林业植物检疫证书，信息公开。
5.其他法律法规规章文件规定应履行的责任。</t>
  </si>
  <si>
    <t>187</t>
  </si>
  <si>
    <t xml:space="preserve">林木采伐许可证核发 </t>
  </si>
  <si>
    <t>【法律】《中华人民共和国森林法》（1984年9月20日主席令第十七号，2009年8月27日予以修改）
第三十二条 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【行政法规】《中华人民共和国森林法实施条例》（2000年1月29日国务院令第278号，2016年2月6日予以修改）
第三十二条 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</si>
  <si>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188</t>
  </si>
  <si>
    <t>勘查、开采矿藏和各项建设工程占用或者征收、征用林地审核</t>
  </si>
  <si>
    <t>【法律】《中华人民共和国森林法》（2020年7月实施）
第三十七条 矿藏勘查、开采以及其他各类工程建设，应当不占或者少占林地；确需占用林地的，应当经县级以上人民政府林业主管部门审核同意，依法办理建设用地审批手续。
   占用林地的单位应当缴纳森林植被恢复费，森林植被恢复费征收使用管理办法由国务院财政部门会同林业主管部门制定。
   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
【行政法规】《中华人民共和国森林法实施条例》（国务院令第278号）
第十六条 ……（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</si>
  <si>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1.受理责任：公示应当提交的材料；一次性告知补正材料；依法受理或不
予受理（不予受理应当告知理由）。
2.审查责任：按照林业行业发展规划和相关政策对书面材料进行审查，提出审查意见，组织现场进行勘验检查。告知申请人利害关系人有听证的权利。
3.决定责任：作出行政许可或不予行政许可的决定，法定告知（不予许可的书面告知理由）。
4.送达责任：制发《使用林地同意书》和送达许可证，按规定上报备案，信息公开。
5.其他法律法规规章文件规定应履行的责任。</t>
  </si>
  <si>
    <t>189</t>
  </si>
  <si>
    <t xml:space="preserve">临时占用林地审批 </t>
  </si>
  <si>
    <t>【行政法规】《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</si>
  <si>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辽政发[2015]21号下放市级、县级</t>
  </si>
  <si>
    <t>190</t>
  </si>
  <si>
    <t xml:space="preserve">森林经营单位修筑直接为林业生产服务的工程设施占用林地审批 </t>
  </si>
  <si>
    <t>【行政法规】《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</si>
  <si>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191</t>
  </si>
  <si>
    <t>进入林业系统自然保护区核心区从事科学研究审批</t>
  </si>
  <si>
    <t>【行政法规】《中华人民共和国自然保护区条例》（国务院令第167号，1994年10月9日颁布）
第二十七条第一款 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【规范性文件】《国务院关于第三批取消和调整行政审批项目的决定》（国发[2004]16号）
附件3第28项 将“进入林业系统国家级自然保护区从事科学研究审批”事项下放到省林业主管部门管理。
【规范性文件】《辽宁省人民政府关于取消和下放一批行政职权项目的决定》（辽政发〔2013〕21号）
将“进入林业系统省级自然保护区核心区从事科学研究审批”下放至市级政府林业行政主管部门管理。</t>
  </si>
  <si>
    <t>辽政发[2013]22号下放市级</t>
  </si>
  <si>
    <t>192</t>
  </si>
  <si>
    <t xml:space="preserve">采集国家二级保护野生植物审批 </t>
  </si>
  <si>
    <t>【行政法规】《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</si>
  <si>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 xml:space="preserve"> 1.受理责任：公示应当提交的材料；一次性告知补正材料；依法受理或不
予受理（不予受理应当告知理由）。
2.审查责任：按照政策规定对书面材料进行审查，提出审查意见。
3.决定责任：按照审批权限作出决定，按时办结。
4.送达责任：制发《野生植物采集许可证》。5.其他法律法规规章文件规定应履行的责任。</t>
  </si>
  <si>
    <t>辽政发[2014]31号下放市级。建议由市、县级实施</t>
  </si>
  <si>
    <t>193</t>
  </si>
  <si>
    <t xml:space="preserve">出售、收购国家二级保护野生植物审批 </t>
  </si>
  <si>
    <t>【行政法规】《中华人民共和国野生植物保护条例》（1996年9月30日国务院令第204号）第十八条：出售、收购国家二级保护野生植物的，必须经省、自治区、直辖市人民政府野生植物行政主管部门或者其授权的机构批准。</t>
  </si>
  <si>
    <t xml:space="preserve">1.受理责任：
对申请材料符合要求的，准予受理。对申请材料不符合要求且可以通过补正达到要求的，应当场或者在5日内发送《申请材料补正告知书》一次性告知，逾期不告知的，自收到申请材料之日起即为受理。对申请材料不符合要求的，将作出不予受理的决定，并发《不予受理决定书》。2.审核责任：受理后2个工作日内对接市农业行政主管部门，由市农业行政主管部门在5个工作日内对企业现场审核，审核合格的报市行政审批中心审批。3.决定责任：作出行政许可或不予行政许可的决定，法定告知（不予许可的书面告知理由）。4.送达责任：制发《木材运输证》和送达许可证，按规定上报备案，信息公开。5.其他法律法规规章文件规定应履行的责任。
 </t>
  </si>
  <si>
    <t>辽政发[2018]36号委托市级实施</t>
  </si>
  <si>
    <t>194</t>
  </si>
  <si>
    <t>林木种子生产经营许可核发</t>
  </si>
  <si>
    <t>1.除进出口、林木良种和生产选育相结合的林木种子生产经营许可核发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</si>
  <si>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</si>
  <si>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195</t>
  </si>
  <si>
    <t>5.林木种子生产经营许可证延续</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</si>
  <si>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</si>
  <si>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196</t>
  </si>
  <si>
    <t>6.林木种子生产经营许可证变更</t>
  </si>
  <si>
    <t>197</t>
  </si>
  <si>
    <t xml:space="preserve">草种经营许可证核发 </t>
  </si>
  <si>
    <t xml:space="preserve">【法律】《中华人民共和国种子法》（2000年7月8日主席令第三十四号，2015年11月4日予以修改）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【部门规章】《草种管理办法》（2006年1月12日农业部令第56号，2015年4月29日予以修改）
第二十六条 主要草种杂交种子、常规原种种子的经营许可证，由草种经营单位和个人所在地县级人民政府草原行政主管部门审核，省级人民政府草原行政主管部门核发。
【规范性文件】《辽宁省人民政府关于调整一批行政职权事项的决定》（辽政发〔2018〕35号）“草种经营许可证核发”委托设区市农业行政主管部门实施
</t>
  </si>
  <si>
    <t>198</t>
  </si>
  <si>
    <t>利用沼泽湿地审批</t>
  </si>
  <si>
    <t>2.利用一般沼泽湿地审批</t>
  </si>
  <si>
    <t>【地方性法规】《辽宁省湿地保护条例》（2007年10月1日起施行2011年11月25日修正）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t>
  </si>
  <si>
    <t>由市级实施</t>
  </si>
  <si>
    <t>199</t>
  </si>
  <si>
    <t>征占沼泽湿地审核</t>
  </si>
  <si>
    <t>2.征占一般沼泽湿地审核</t>
  </si>
  <si>
    <t>【地方性法规】《辽宁省湿地保护条例》（2007年10月1日起施行2011年11月24日修正）
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
第十条 省人民政府设立湿地专家委员会,对湿地认定、湿地保护范围、湿地资源评估以及湿地保护和利用的其他活动提供技术咨询和评审意见。</t>
  </si>
  <si>
    <t xml:space="preserve"> 1.受理责任：（1）公示办理许可的条件程序以及申请人所需提交的材料；申请人要求对公示内容予以说明解释的，应当给予说明解释，提供准确可靠的信息。（2）申请人向县区林业主管部门上报的占用征用一般沼泽湿地相关材料，申请资料齐全符合法定形式的，应当受理申请，并出具《受理通知书》；（3）申请资料不齐全或者不符合法定形式的，应当当场或者在5个工作日内一次告知申请人需要补正的全部内容，并出具补正通知书；申请资料存在可以当场更正的错误的，应当允许申请人当场更正；不得要求申请人提交无关的材料；（4）不符合条件的，不予受理，出具不予受理通知书并说明理由。
2.审查责任：（1）材料审核：应当自受理之日起5个工作日内对申请资料进行审核。（2）现场核查：需要进行现场核查的，应当自受理之日起5个工作日内指派两名以上工作人员对占用征用一般沼泽湿地进行现场考察。 
3.决定责任：申请材料齐全符合法定形式，由相关负责人局长签署审核意见，出具审核同意书，上报市政府批准。经过实质审核，申请人材料不符合法定形式或实际情况不允许征占用，出具不予审核决定书，并说明理由。申请人对审核行为和决定，享有陈述权申辩权，有权依法申请行政复议或者提起行政诉讼，其合法权益因行政机关违法实施行政许可受到损害的，有权依法要求赔偿。 
4.其他法律法规规章文件规定应履行的责任。 </t>
  </si>
  <si>
    <t>200</t>
  </si>
  <si>
    <t>出售、收购、利用国家和省规定下放目录的国家二级保护和省重点保护陆生野生动物及其产品审批</t>
  </si>
  <si>
    <t>【地方性法规】《辽宁省实施〈中华人民共和国野生动物保护法〉办法》（2014年1月9日修正）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
【规范性文件】《辽宁省人民政府关于取消和下放一批行政职权项目的决定》（辽政发〔2013〕21号）
将“国家和省规定下放目录的国家二级保护和省重点保护陆生野生动物及其产品出售、收购、利用许可”下放至市级政府林业行政主管部门管理。</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</si>
  <si>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并出具补正通知书；申请资料存在可以当场更正的错误的，应当允许申请人当场更正；不得要求申请人提交无关的材料；（4）不符合条件的，不予受理，出具不予受理通知书并说明理由。2.审查责任：（1）材料审核：应当自受理之日起5个工作日内对申请资料进行审核。（2）现场核查：需要进行现场核查的，应当自受理之日起5个工作日内指派两名以上工作人员对经营场所进行现场查验。3.决定责任：申请材料齐全符合法定形式，经主管领导签字同意后，做出书面许可决定书。经过实质审核，申请人材料不符合法定形式，出具不予审批决定书,并说明理由。申请人对审核行为和决定，享有陈述权申辩权，有权依法申请行政复议或者提起行政诉讼，其合法权益因行政机关违法实施行政许可受到损害的，有权依法要求赔偿。4.其他法律法规规章文件规定应履行的责任。 </t>
  </si>
  <si>
    <t>201</t>
  </si>
  <si>
    <t>草原防火期内因生产活动需要在草原上野外用火审批</t>
  </si>
  <si>
    <t>【行政法规】《草原防火条例》（2008年11月29日发布，自2009年1月1日起施行）第十八条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</si>
  <si>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 xml:space="preserve"> 1．受理责任；2．审查责任：审查申请材料，提出审查意见。 3．决定责任：作出行政许可或者不予行政许可决定，法定告知（不予许可的应当书面告知理由） 。    4.其他法律法规规章文件规定应履行的责任。</t>
  </si>
  <si>
    <t>202</t>
  </si>
  <si>
    <t>草原防火期内在草原上进行爆破、勘察和施工等活动审批</t>
  </si>
  <si>
    <t>【行政法规】《草原防火条例》（2008年11月29日发布，自2009年1月1日起施行。）第十九条：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t>
  </si>
  <si>
    <t xml:space="preserve"> 1．受理责任；2．审查责任：审查申请材料，提出审查意见。 3．决定责任：作出行政许可或者不予行政许可决定，法定告知（不予许可的应当书面告知理由） 。    5.其他法律法规规章文件规定应履行的责任。</t>
  </si>
  <si>
    <t>203</t>
  </si>
  <si>
    <t>进入草原防火管制区车辆的草原防火通行证审批</t>
  </si>
  <si>
    <t>【行政法规】《草原防火条例》（2008年11月29日发布，自2009年1月1日起施行。）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</si>
  <si>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我省由市县实施</t>
  </si>
  <si>
    <t>204</t>
  </si>
  <si>
    <t>收购珍贵树木种子和限制收购林木种子批准</t>
  </si>
  <si>
    <t>【法律】《中华人民共和国种子法》（2015年11月4日修订）第三十九条 未经省、自治区、直辖市人民政府林业主管部门批准，不得收购珍贵树木种子和本级人民政府规定限制收购的林木种子。
【规范性文件】《辽宁省人民政府关于调整一批行政职权事项的决定》(辽政发[2018]35号)“委托设区市林业行政主管部门实施”</t>
  </si>
  <si>
    <t>205</t>
  </si>
  <si>
    <t>林木种子采种林确定</t>
  </si>
  <si>
    <t>【法律】《中华人民共和国种子法》（2000年7月8日第九届全国人民代表大会常务委员会第十六次会议通过2015年11月4日修订）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
【规范性文件】《林木种子采收管理规定》（林场发[2007]142号2007年6月15日颁布）
第四条 采种林分包括种子园、母树林、一般采种林和临时采种林、群体和散生的优良母树。
　　种子园是指用优树无性系或家系按设计要求营建的、实行集约经营的、以生产优质种子为目的的采种林分。
　　母树林是指选择优良天然林或种源清楚的优良人工林，经去劣留优、疏伐改造、抚育管理，以生产优良种子为目的而营建的采种林分。
　　一般采种林是指选择中等以上林分去劣疏伐，以生产质量合格的种子为目的的采种林分。
　　临时采种林是选择即将采伐的林分，以生产质量合格的种子为目的的采种林分。
第五条 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</si>
  <si>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1.受理阶段:公示依法应当提交的材料，一次性告知补正材料。
2.审查阶段:审核有关材料，符合要求的，组织有关人员进行现场检查。
3.决定阶段:做出申请人是否通过确认的决定；不符合要求的，应当书面通知申请人。
4.送达阶段:通过确认的，颁发证书。
5.事后监管阶段:对获得证书的单位或者个人进行日常监督检查。
6.其他法律法规规章文件规定应履行的责任。</t>
  </si>
  <si>
    <t>206</t>
  </si>
  <si>
    <t>产地检疫合格证核发</t>
  </si>
  <si>
    <t>【行政法规】《植物检疫条例》（1983年1月3日国务院发布，1992年5月13日予以修改）
第三条 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【部门规章】植物检疫条例实施细则（林业部分）（1996年4月2日林业部令第7号发布，2011年1月25日修正）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【规范性文件】《森林植物检疫技术规程》（国家林业局 林护通字[1998]43号 ）
2.6.1 经产地检疫调查、室内检验，对未发现检疫对象和其它危险性病、虫的，签发《产地检疫合格证》；对带有检疫对象和其它危险性病虫的，签发《检疫处理通知单》。
2.6.2 对调出的森林植物及其产品，可凭《产地检疫合格证》直接换发《植物检疫证书》。《产地检疫合格证》的有效期为六个月。
3.1.4.3 签证依据：根据查核结果签证。对从无检疫对象发生的县调出的森林植物及其产品，经查核后签发《植物检疫证书》；凭有效期内《产地检疫合格证》或中转换证签发《植物检疫证书》。</t>
  </si>
  <si>
    <t>207</t>
  </si>
  <si>
    <t>退耕还林建设项目验收</t>
  </si>
  <si>
    <t>【行政法规】《退耕还林条例》（2002年12月14日国务院令第367号公布，2016年2月6日发布的国务院令第666号修订）第三十三条</t>
  </si>
  <si>
    <t>1、受理责任；2、审查责任； 3、送达责任；4、其他法律法规规章规定应履行的责任。</t>
  </si>
  <si>
    <t>208</t>
  </si>
  <si>
    <t>草原等级评定</t>
  </si>
  <si>
    <t>【法律】《中华人民共和国草原法》（1985年6月18日中华人民共和国国家主席26号令公布，2009年8月27第一次修正 根据2013年6月29日第二次修正）
第二十三条第二款 县级以上人民政府草原行政主管部门根据草原调查结果、草原的质量，依据草原等级评定标准，对草原进行评等定级。</t>
  </si>
  <si>
    <t>209</t>
  </si>
  <si>
    <t>采伐作业质量验收</t>
  </si>
  <si>
    <t>【行政法规】《森林采伐更新管理办法》（1987年8月25日国务院批准 1987年9月10日林业部发布 2011年1月8日修订）
第十三条　森林采伐后，核发林木采伐许可证的部门应当对采伐作业质量组织检查验收，签发采伐作业质量验收证明。验收证明格式由省、自治区、直辖市林业主管部门制定。</t>
  </si>
  <si>
    <t>210</t>
  </si>
  <si>
    <t>采伐更新验收</t>
  </si>
  <si>
    <t>【行政法规】《森林采伐更新管理办法》（1987年8月25日国务院批准 1987年9月10日林业部发布 2011年1月8日修订）
第十八条　森林更新后，核发林木采伐许可证的部门应当组织更新单位对更新面积和质量进行检查验收，核发更新验收合格证。</t>
  </si>
  <si>
    <t>211</t>
  </si>
  <si>
    <t>森林火灾认定</t>
  </si>
  <si>
    <r>
      <rPr>
        <sz val="10"/>
        <rFont val="宋体"/>
        <charset val="134"/>
        <scheme val="minor"/>
      </rPr>
      <t>【行政法规】《森林防火条例》</t>
    </r>
    <r>
      <rPr>
        <sz val="10"/>
        <rFont val="宋体"/>
        <charset val="134"/>
      </rPr>
      <t>（国务院令第541号，2008年12月1日颁布）
第四十一条  县级以上人民政府林业主管部门应当会同有关部门及时对森林火灾发生原因、肇事者、受害森林面积和蓄积、人员伤亡、其他经济损失等情况进行调查和评估，向当地人民政府提出调查报告；当地人民政府应当根据调查报告，确定森林火灾责任单位和责任人，并依法处理。
森林火灾损失评估标准，由国务院林业主管部门会同有关部门制定。</t>
    </r>
  </si>
  <si>
    <t>省级,市级,县级</t>
  </si>
  <si>
    <t>212</t>
  </si>
  <si>
    <t>森林植被恢复费的征收</t>
  </si>
  <si>
    <t>【法律】《中华人民共和国森林法》（1984年9月20日主席令第十七号，2009年8月27日予以修改）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【规范性文件】《森林植被恢复费征收使用管理暂行办法的通知》（财政部国家林业局财综〔2002〕73号）
第四条 凡勘查、开采矿藏和修建道路、水利、电力、通讯等各项建设工程需要占用、征用或者临时占用林地,经县级以上林业主管部门审核同意或批准的,用地单位应当按照本办法规定向县级以上林业主管部门预缴森林植被恢复费。</t>
  </si>
  <si>
    <t>213</t>
  </si>
  <si>
    <t>草原植被恢复费的征收</t>
  </si>
  <si>
    <t>【法律】《中华人民共和国草原法》（2002年12月28日颁布）
第三十九条因建设征用集体所有的草原的，应当依照《中华人民共和国土地管理法》的规定给予补偿；因建设使用国家所有的草原的，应当依照国务院有关规定对草原承包经营者给予补偿。因建设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t>
  </si>
  <si>
    <t>214</t>
  </si>
  <si>
    <t>因科研等特殊情况采集、采挖国家重点保护的天然草种质资源的和向境外提供草种质资源的初审</t>
  </si>
  <si>
    <t>【法律】《中华人民共和国种子法》（2015年11月4日修订）第八条 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
第十一条 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主管部门批准。
从境外引进种质资源的，依照国务院农业、林业主管部门的有关规定办理。
【规章】《草种管理办法》（农业部令2015年第1号）第十一条 禁止采集、采挖国家重点保护的天然草种质资源。确因科研等特殊情况需要采集、采挖的，应当经省级人民政府草原行政主管部门审核，报农业部审批。
第十三条 国家对草种质资源享有主权，任何单位和个人向境外提供草种质资源的，应当经所在地省、自治区、直辖市人民政府草原行政主管部门审核，报农业部审批。</t>
  </si>
  <si>
    <t>辽政发〔2020〕18号委托下放至市级林业和草原部门</t>
  </si>
  <si>
    <t>215</t>
  </si>
  <si>
    <t>征占沼泽湿地的初审</t>
  </si>
  <si>
    <t>【地方性法规】《辽宁省湿地保护条例》（2007年10月1日起施行2011年11月24日修正）
第二十条第一款 在沼泽湿地从事生产经营或者生态旅游活动，应当由市林业行政主管部门批准，并报省林业行政主管部门备案；属于省重要湿地的，应当由省林业行政主管部门批准。</t>
  </si>
  <si>
    <t>216</t>
  </si>
  <si>
    <t>使用林地的初审</t>
  </si>
  <si>
    <t>1.永久使用林地的初审</t>
  </si>
  <si>
    <t xml:space="preserve">
【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【部门规章】《建设项目使用林地审核审批管理办法》（林资发〔2015〕122号）
</t>
  </si>
  <si>
    <t>1.受理责任2.现场勘查3.审查责任4.决定责任</t>
  </si>
  <si>
    <t>217</t>
  </si>
  <si>
    <t>利用沼泽湿地的初审</t>
  </si>
  <si>
    <t>218</t>
  </si>
  <si>
    <t>对违反《中华人民共和国森林法》行为的处罚</t>
  </si>
  <si>
    <t>1.对盗伐林木行为的处罚</t>
  </si>
  <si>
    <t>【法律】《中华人民共和国森林法》（2019年12月28日第十三届全国人民代表大会常务委员会第十五次会议修订（2020年7月1日实行））
第七十六条第一款 盗伐林木的，由县级以上人民政府林业主管部门责令限期在原地或者异地补种盗伐株数一倍以上五倍以下的树木，并处盗伐林木价值五倍以上十倍以下的罚款。
第八十二条 公安机关按照国家有关规定，可以依法行使本法第七十四条第一款、第七十六条、第七十七条、第七十八条规定的行政处罚权。
违反本法规定，构成违反治安管理行为的，依法给予治安管理处罚；构成犯罪的，依法追究刑事责任。</t>
  </si>
  <si>
    <t>辽政发〔2020〕17号下放至市级林业和草原部门，重大案件除外。</t>
  </si>
  <si>
    <t>219</t>
  </si>
  <si>
    <t>2.对滥伐林木行为的处罚</t>
  </si>
  <si>
    <t>【法律】《中华人民共和国森林法》（2019年12月28日第十三届全国人民代表大会常务委员会第十五次会议修订）
第七十六条第二款 滥伐林木的，由县级以上人民政府林业主管部门责令限期在原地或者异地补种滥伐株数一倍以上三倍以下的树木，可以处滥伐林木价值三倍以上五倍以下的罚款。</t>
  </si>
  <si>
    <t>220</t>
  </si>
  <si>
    <t>3.对伪造、变造、买卖、租借采伐许可证的等行为的处罚</t>
  </si>
  <si>
    <t>【法律】《中华人民共和国森林法》（2019年12月28日第十三届全国人民代表大会常务委员会第十五次会议修订（2020年7月1日实行））
第七十七条违反本法规定，伪造、变造、买卖、租借采伐许可证的，由县级以上人民政府林业主管部门没收证件和违法所得，并处违法所得一倍以上三倍以下的罚款；没有违法所得的，可以处二万元以下的罚款。</t>
  </si>
  <si>
    <t>221</t>
  </si>
  <si>
    <t>4.对收购、加工、运输明知是盗伐、滥伐等非法来源林木行为的处罚</t>
  </si>
  <si>
    <t>【法律】《中华人民共和国森林法》（2019年12月28日第十三届全国人民代表大会常务委员会第十五次会议修订）
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</si>
  <si>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222</t>
  </si>
  <si>
    <t>5.对进行开垦、采石、采砂、采土或者其他活动，造成林木毁坏，在幼林地砍柴、毁苗、放牧造成林木毁坏，向林地排放重金属或者其他有毒有害物质含量超标的污水、污泥，以及可能造成林地污染的清淤底泥、尾矿、矿渣等行为的处罚</t>
  </si>
  <si>
    <t>【法律】《中华人民共和国森林法》（2019年12月28日第十三届全国人民代表大会常务委员会第十五次会议修订（2020年7月1日实行））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向林地排放重金属或者其他有毒有害物质含量超标的污水、污泥，以及可能造成林地污染的清淤底泥、尾矿、矿渣等的，依照《中华人民共和国土壤污染防治法》的有关规定处罚。</t>
  </si>
  <si>
    <t>223</t>
  </si>
  <si>
    <t>6.对县级以上人民政府林业主管部门或者其他有关国家机关未依照本法规定履行职责，依照本法规定应当作出行政处罚决定而未作出行为的处罚。</t>
  </si>
  <si>
    <t>【法律】《中华人民共和国森林法》（2019年12月28日第十三届全国人民代表大会常务委员会第十五次会议修订（2020年7月1日实行））                                                                             第七十条 县级以上人民政府林业主管部门或者其他有关国家机关未依照本法规定履行职责的，对直接负责的主管人员和其他直接责任人员依法给予处分。
依照本法规定应当作出行政处罚决定而未作出的，上级主管部门有权责令下级主管部门作出行政处罚决定或者直接给予行政处罚。</t>
  </si>
  <si>
    <t>224</t>
  </si>
  <si>
    <t>7.对侵害森林、林木、林地的所有者或者使用者的合法权益行为的处罚。</t>
  </si>
  <si>
    <t>【法律】《中华人民共和国森林法》（2019年12月28日第十三届全国人民代表大会常务委员会第十五次会议修订（2020年7月1日实行））                                                                              第七十一条 违反本法规定，侵害森林、林木、林地的所有者或者使用者的合法权益的，依法承担侵权责任。</t>
  </si>
  <si>
    <t>225</t>
  </si>
  <si>
    <t>8.对国有林业企业事业单位未履行保护培育森林资源义务、未编制森林经营方案或者未按照批准的森林经营方案开展森林经营活动行为的处罚。</t>
  </si>
  <si>
    <t>【法律】《中华人民共和国森林法》（2019年12月28日第十三届全国人民代表大会常务委员会第十五次会议修订（2020年7月1日实行））                                                                      第七十二条 违反本法规定，国有林业企业事业单位未履行保护培育森林资源义务、未编制森林经营方案或者未按照批准的森林经营方案开展森林经营活动的，由县级以上人民政府林业主管部门责令限期改正，对直接负责的主管人员和其他直接责任人员依法给予处分。</t>
  </si>
  <si>
    <t>226</t>
  </si>
  <si>
    <t>10.对拒不恢复植被和林业生产条件，拒不补种树木，或者补种不符合国家有关规定行为的处罚。</t>
  </si>
  <si>
    <t>【法律】《中华人民共和国森林法》（2019年12月28日第十三届全国人民代表大会常务委员会第十五次会议修订）                                                                                 第八十一条 违反本法规定，有下列情形之一的，由县级以上人民政府林业主管部门依法组织代为履行，代为履行所需费用由违法者承担：
（一）拒不恢复植被和林业生产条件，或者恢复植被和林业生产条件不符合国家有关规定；
（二）拒不补种树木，或者补种不符合国家有关规定。
恢复植被和林业生产条件、树木补种的标准，由省级以上人民政府林业主管部门制定。</t>
  </si>
  <si>
    <t>227</t>
  </si>
  <si>
    <t>11.对未经县级以上人民政府林业主管部门审核同意，擅自改变林地用途，虽经县级以上人民政府林业主管部门审核同意，但未办理建设用地审批手续擅自占用林地，在临时使用的林地上修建永久性建筑物，或者临时使用林地期满后一年内未恢复植被或者林业生产条件，行为的处罚</t>
  </si>
  <si>
    <t>【法律】《中华人民共和国森林法》（2019年12月28日第十三届全国人民代表大会常务委员会第十五次会议修订（2020年7月1日实行））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t>
  </si>
  <si>
    <t>228</t>
  </si>
  <si>
    <t>12.对未完成更新造林任务的</t>
  </si>
  <si>
    <t>【法律】《中华人民共和国森林法》（2019年12月28日第十三届全国人民代表大会常务委员会第十五次会议修订（2020年7月1日实行））
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
第八十条 违反本法规定，拒绝、阻碍县级以上人民政府林业主管部门依法实施监督检查的，可以处五万元以下的罚款，情节严重的，可以责令停产停业整顿。</t>
  </si>
  <si>
    <t>229</t>
  </si>
  <si>
    <t>对违反《中华人民共和国野生动物保护法》行为的处罚</t>
  </si>
  <si>
    <t>13.对伪造、变造、买卖、转让、租借有关证件、专用标识或者有关批准文件行为的处罚</t>
  </si>
  <si>
    <t>【法律】《中华人民共和国野生动物保护法》根据2018年10月26日第十三届全国人民代表大会常务委员会第六次会议《关于修改〈中华人民共和国野生动物保护法〉等十五部法律的决定》第三次修正）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【地方性法规】《辽宁省实施〈中华人民共和国野生动物保护法〉办法》（2014年1月9日辽宁省第十二届人民代表大会常务委员会第六次会议修正）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</si>
  <si>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实行市县属地化管理为主</t>
  </si>
  <si>
    <t>230</t>
  </si>
  <si>
    <t>14.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</si>
  <si>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【法律】《中华人民共和国野生动物保护法》根据2018年10月26日第十三届全国人民代表大会常务委员会第六次会议《关于修改〈中华人民共和国野生动物保护法〉等十五部法律的决定》第三次修正）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
【行政法规】《中华人民共和国陆生野生动物保护实施条例》（2016年2月6日国务院令第666号修订）第三十三条 违反野生动物保护法规，在禁猎区、禁猎期或者使用禁用的工具、方法猎捕非国家重点保护野生动物，依照《野生动物保护法》第三十二条的规定处以罚款的，按照下列规定执行（一）有猎获物的，处以相当于猎获物价值八倍以下的罚款；（二）没有猎获物的，处二千元以下罚款。</t>
  </si>
  <si>
    <t>231</t>
  </si>
  <si>
    <t>15.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</si>
  <si>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【法律】《中华人民共和国野生动物保护法》根据2018年10月26日第十三届全国人民代表大会常务委员会第六次会议《关于修改〈中华人民共和国野生动物保护法〉等十五部法律的决定》第三次修正）                                                                                        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t>
  </si>
  <si>
    <t>232</t>
  </si>
  <si>
    <t>16.以收容救护为名买卖野生动物及其制品的处罚</t>
  </si>
  <si>
    <t>【法律】《中华人民共和国野生动物保护法》根据2018年10月26日第十三届全国人民代表大会常务委员会第六次会议《关于修改〈中华人民共和国野生动物保护法〉等十五部法律的决定》第三次修正）                                                                                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t>
  </si>
  <si>
    <t>233</t>
  </si>
  <si>
    <t>17.未取得人工繁育许可证繁育国家重点保护野生动物等的处罚</t>
  </si>
  <si>
    <t>【法律】《中华人民共和国野生动物保护法》根据2018年10月26日第十三届全国人民代表大会常务委员会第六次会议《关于修改〈中华人民共和国野生动物保护法〉等十五部法律的决定》第三次修正）                                                                                     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</si>
  <si>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234</t>
  </si>
  <si>
    <t>18.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</si>
  <si>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根据2018年10月26日第十三届全国人民代表大会常务委员会第六次会议《关于修改〈中华人民共和国野生动物保护法〉等十五部法律的决定》第三次修正）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t>
  </si>
  <si>
    <t>235</t>
  </si>
  <si>
    <t>19.未持有合法来源证明出售、利用、运输非国家重点保护野生动物的处罚</t>
  </si>
  <si>
    <t>【法律】《中华人民共和国野生动物保护法》根据2018年10月26日第十三届全国人民代表大会常务委员会第六次会议《关于修改〈中华人民共和国野生动物保护法〉等十五部法律的决定》第三次修正）                                                                                                         第四十八条第二款：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</si>
  <si>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236</t>
  </si>
  <si>
    <t>20.违法生产、经营使用国家重点保护野生动物及其制品或者没有合法来源证明的非国家重点保护野生动物及其制品制作食品，或者为食用非法购买国家重点保护的野生动物及其制品的处罚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</si>
  <si>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根据2018年10月26日第十三届全国人民代表大会常务委员会第六次会议《关于修改〈中华人民共和国野生动物保护法〉等十五部法律的决定》第三次修正）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t>
  </si>
  <si>
    <t>237</t>
  </si>
  <si>
    <t>21.未经批准从境外引进野生动物物种的处罚</t>
  </si>
  <si>
    <t>【法律】《中华人民共和国野生动物保护法》根据2018年10月26日第十三届全国人民代表大会常务委员会第六次会议《关于修改〈中华人民共和国野生动物保护法〉等十五部法律的决定》第三次修正）第五十三条：违反本法第三十七条第一款规定，从境外引进野生动物物种的，由县级以上人民政府野生动物保护主管部门没收所引进的野生动物，并处五万元以上二十五万元以下的罚款；</t>
  </si>
  <si>
    <t>238</t>
  </si>
  <si>
    <t>22.未经批准将从境外引进的野生动物放归野外环境的处罚</t>
  </si>
  <si>
    <t>【法律】《中华人民共和国野生动物保护法》根据2018年10月26日第十三届全国人民代表大会常务委员会第六次会议《关于修改〈中华人民共和国野生动物保护法〉等十五部法律的决定》第三次修正）第五十四条：违反本法第三十七条第二款规定，将从境外引进的野生动物放归野外环境的，由县级以上人民政府野生动物保护主管部门责令限期捕回，处一万元以上五万元以下的罚款。</t>
  </si>
  <si>
    <t>239</t>
  </si>
  <si>
    <t>对违反《辽宁省实施&lt;中华人民共和国野生动物保护法&gt;办法》行为的处罚</t>
  </si>
  <si>
    <t>【地方法规】《辽宁省实施&lt;中华人民共和国野生动物保护法&gt;办法》（1991年7月27日辽宁省第七届人民代表大会常务委员会第二十三次会议通过
 根据2004年6月30日辽宁省第十届人民代表大会常务委员会第十二次会议关于修改《辽宁省实施〈中华人民共和国野生动物保护法〉办法》的决定第一次修正
 根据2010年7月30日辽宁省第十一届人民代表大会常务委员会第十八次会议《关于修改部分地方性法规的决定》第二次修正
 根据2014年1月9日辽宁省第十二届人民代表大会常务委员会第六次会议《关于修改部分地方性法规的决定》第三次修正）
第三十三条破坏国家或者省重点保护野生动物主要生息繁衍场所的，由野生动物主管部门责令停止破坏行为，限期恢复原状，根据破坏和恢复的程度，可以并处200元至5000元的罚款。</t>
  </si>
  <si>
    <t>240</t>
  </si>
  <si>
    <t>对违反《中华人民共和国种子法》行为的处罚</t>
  </si>
  <si>
    <t>1.对生产经营假种子的处罚</t>
  </si>
  <si>
    <t xml:space="preserve">【法律】《中华人民共和国种子法》（2015年11月4日修订）第七十五条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t>
  </si>
  <si>
    <t>241</t>
  </si>
  <si>
    <t>2.对生产经营劣种子的处罚</t>
  </si>
  <si>
    <t>【法律】《中华人民共和国种子法》（2015年11月4日修订）第七十六条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</si>
  <si>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242</t>
  </si>
  <si>
    <t>3.对未取得林木种子生产经营许可证生产经营林木种子等行为的处罚</t>
  </si>
  <si>
    <t>【法律】《中华人民共和国种子法》（2015年11月4日修订）第七十七条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</si>
  <si>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243</t>
  </si>
  <si>
    <t>4.对为境外制种的林木种子在国内销售等行为的处罚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</si>
  <si>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</si>
  <si>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1、受理责任：接到报案初查后，依法受理立案或不予立案（不予立案的应当告知理由）。2.调查责任：依法调查取证，收集证据。
3.处罚决定责任：提出处理意见，作出处罚决定。
4.送达责任：法定告知，制作行政处罚法律文书，送达当事人。</t>
  </si>
  <si>
    <t>244</t>
  </si>
  <si>
    <t>5.对经营的林木种子应当包装而没有包装等行为的处罚</t>
  </si>
  <si>
    <t xml:space="preserve">【法律】《中华人民共和国种子法》（2015年11月4日修订）第八十条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</si>
  <si>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245</t>
  </si>
  <si>
    <t>6.对经营、推广应当审定而未经审定通过的林木种子行为的处罚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</si>
  <si>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</si>
  <si>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246</t>
  </si>
  <si>
    <t>7.对违法收购林木种子行为的处罚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</si>
  <si>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</si>
  <si>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247</t>
  </si>
  <si>
    <t>8.对违法在林木种子生产基地进行病虫害接种试验行为的处罚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</si>
  <si>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</si>
  <si>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248</t>
  </si>
  <si>
    <t>9.对抢采掠青、损坏母树或在劣质林内和劣质母树上采种行为的处罚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</si>
  <si>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</si>
  <si>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249</t>
  </si>
  <si>
    <t>10.对侵犯植物新品种权的行为的处罚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</si>
  <si>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t>
  </si>
  <si>
    <t>250</t>
  </si>
  <si>
    <t>12.拒绝、阻挠主管部门依法实施监督检查的行为的处罚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</si>
  <si>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</si>
  <si>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251</t>
  </si>
  <si>
    <t>13.对未按计划使用林木良种造林的行为的处罚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</si>
  <si>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</si>
  <si>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252</t>
  </si>
  <si>
    <t>14.对品种测试、试验和种子质量检验机构伪造测试、试验、检验数据或者出具虚假证明的行为的处罚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</si>
  <si>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</si>
  <si>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253</t>
  </si>
  <si>
    <t>15.违法侵占、破坏种质资源，私自采集或者采伐国家重点保护的天然种质资源的行为的处罚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</si>
  <si>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</si>
  <si>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254</t>
  </si>
  <si>
    <t>对违反《中华人民共和国防沙治沙法》行为的处罚</t>
  </si>
  <si>
    <t>1.对违法在沙化土地封禁保护区范围内从事破坏植被行为的处罚</t>
  </si>
  <si>
    <t>【法律】《中华人民共和国防沙治沙法》（主席令第55号2001年8月31日颁布）
第三十八条 违反本法第二十二条第一款规定，在沙化土地封禁保护区范围内从事破坏植被活动的，由县级以上地方人民政府林业、农（牧）业行政主管部门按照各自的职责，责令停止违法行为；有违法所得的，没收其违法所得。</t>
  </si>
  <si>
    <t>255</t>
  </si>
  <si>
    <t>2.对违法进行营利性治沙活动，造成土地沙化加重行为的处罚。</t>
  </si>
  <si>
    <t>【法律】《中华人民共和国防沙治沙法》（2001年8月31日颁布）
第四十条 违反本法规定，进行营利性治沙活动，造成土地沙化加重的，由县级以上地方人民政府负责受理营利性治沙申请的行政主管部门责令停止违法行为，可以并处每公顷五千元以上五万元以下的罚款。
【规章】《营利性治沙管理办法》（国家林业局令第11号，2004年5月31日颁布）
第三条 县级以上地方人民政府林业行政主管部门负责营利性治沙活动的受理申请和检查验收等管理工作。</t>
  </si>
  <si>
    <t>256</t>
  </si>
  <si>
    <t>3.对从事营利性治沙活动不按照治理方案进行治理的，或经验收不合格又不按要求继续治理等行为的处罚</t>
  </si>
  <si>
    <t>【法律】《中华人民共和国防沙治沙法》（主席令第55号2001年8月31日颁布）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【规章】《营利性治沙管理办法》（国家林业局令第11号 2004年5月31日颁布）
第三条 县级以上地方人民政府林业行政主管部门负责营利性治沙活动的受理申请和检查验收等管理工作。</t>
  </si>
  <si>
    <t>257</t>
  </si>
  <si>
    <t>4.对国有土地使用权人和农民集体所有土地承包经营权人未采取防沙治沙措施，造成土地严重沙化行为的处罚。</t>
  </si>
  <si>
    <t>【法律】《中华人民共和国防沙治沙法》（2001年8月31日颁布）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</si>
  <si>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258</t>
  </si>
  <si>
    <t>对违反《中华人民共和国陆生野生动物保护实施条例》行为的处罚</t>
  </si>
  <si>
    <t>1.对外国人未经批准在中国境内对国家重点保护野生动物进行野外考察、标本采集或者在野外拍摄电影、录像行为的处罚</t>
  </si>
  <si>
    <t>【行政法规】《中华人民共和国陆生野生动物保护实施条例》（根据2016年2月6日国务院令第666号修订））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t>
  </si>
  <si>
    <t>259</t>
  </si>
  <si>
    <t>2.对在自然保护区、禁猎区破坏非国家或地方重点保护陆生野生动物主要生息繁衍场所行为的处罚</t>
  </si>
  <si>
    <t>【行政法规】《中华人民共和国陆生野生动物保护实施条例》（根据2016年2月6日国务院令第666号修订））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t>
  </si>
  <si>
    <t>260</t>
  </si>
  <si>
    <t>对违反《中华人民共和国野生植物保护条例》行为的处罚</t>
  </si>
  <si>
    <t>1.对未取得采集证或未按照采集证的规定采集国家重点保护野生植物行为的处罚</t>
  </si>
  <si>
    <t>【行政法规】《中华人民共和国野生植物保护条例》（国务院令第204号，1996年9月30日颁布）
第二十三条未取得采集证或者未按照采集证的规定采集国家重点保护野生植物的，由野生植物行政主管部门没收所采集的野生植物和违法所得，可以并处违法所得10倍以下的罚款；有采集证的，并可以吊销采集证。</t>
  </si>
  <si>
    <t>261</t>
  </si>
  <si>
    <t>2.对违规出售、收购国家重点保护野生植物行为的处罚</t>
  </si>
  <si>
    <t>【行政法规】《中华人民共和国野生植物保护条例》（国务院令第204号，1996年9月30日颁布）
第二十四条 违反本条例规定，出售、收购国家重点保护野生植物的，由工商行政管理部门或者野生植物行政主管部门按照职责分工没收野生植物和违法所得，可以并处违法所得10倍以下的罚款。</t>
  </si>
  <si>
    <t>262</t>
  </si>
  <si>
    <t>3.对伪造、倒卖、转让采集证、允许进出口证明书或有关批准文件、标签等行为的处罚</t>
  </si>
  <si>
    <t>【行政法规】《中华人民共和国野生植物保护条例》（国务院令第204号，1996年9月30日颁布）
第二十六条 伪造、倒卖、转让采集证、允许进出口证明书或者有关批准文件、标签的，由野生植物行政主管部门或者工商行政管理部门按照职责分工收缴，没收违法所得，可以并处5万元以下的罚款。</t>
  </si>
  <si>
    <t>263</t>
  </si>
  <si>
    <t>4.对外国人在中国境内采集、收购国家重点保护野生植物，或未经批准对国家重点保护野生植物进行野外考察等行为的处罚</t>
  </si>
  <si>
    <t>【行政法规】《中华人民共和国野生植物保护条例》（国务院令第204号，1996年9月30日颁布）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</si>
  <si>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264</t>
  </si>
  <si>
    <t>对违反《退耕还林条例》行为的处罚</t>
  </si>
  <si>
    <t>1.对退耕还林中销售、供应未经检验合格的种苗或未附具标签、质量检验合格证、检疫合格证的种苗等行为的处罚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</si>
  <si>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</si>
  <si>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265</t>
  </si>
  <si>
    <t>2.对弄虚作假、虚报冒领退耕还林补助资金和粮食等行为的处罚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</si>
  <si>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</si>
  <si>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266</t>
  </si>
  <si>
    <t>对违反《草原法》有关行为的处罚</t>
  </si>
  <si>
    <t>1.对买卖或者以其他形式非法转让草原行为的处罚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</si>
  <si>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第六十四条  买卖或者以其他形式非法转让草原，构成犯罪的，依法追究刑事责任；尚不够刑事处罚的，由县级以上人民政府草原行政主管部门依据职权责令限期改正，没收违法所得，并处违法所得一倍以上五倍以下的罚款。</t>
  </si>
  <si>
    <t>267</t>
  </si>
  <si>
    <t>2.对未经批准或者采取欺骗手段骗取批准，非法使用草原或者违反草原保护、建设、利用规划擅自将草原改为建设用地行为的处罚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</si>
  <si>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t>
  </si>
  <si>
    <t>268</t>
  </si>
  <si>
    <t>3.对非法开垦草原行为的处罚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</si>
  <si>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</si>
  <si>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269</t>
  </si>
  <si>
    <t>4.对在荒漠、半荒漠和严重退化、沙化、盐碱化、石漠化、水土流失的草原，以及生态脆弱区的草原上采挖植物或者从事破坏草原植被的其他活动行为的处罚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</si>
  <si>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</si>
  <si>
    <t>270</t>
  </si>
  <si>
    <t>5.对未经批准或者未按照规定的时间、区域和采挖方式在草原上进行采土、采砂、采石等活动行为的处罚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</si>
  <si>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</si>
  <si>
    <t>县级</t>
  </si>
  <si>
    <t>271</t>
  </si>
  <si>
    <t>6.对擅自在草原上开展经营性旅游活动，破坏草原植被行为的处罚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</si>
  <si>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</si>
  <si>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272</t>
  </si>
  <si>
    <t>7.对非抢险救灾和牧民搬迁的机动车辆离开道路在草原上行驶，或者从事地质勘探、科学考察等活动行为的处罚</t>
  </si>
  <si>
    <t>【法律】《中华人民共和国草原法》（2002年12月28日颁布）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</si>
  <si>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273</t>
  </si>
  <si>
    <t>对违反《辽宁省草原管理实施办法》有关行为的处罚</t>
  </si>
  <si>
    <t>1.对未取得草种生产、经营许可证生产、经营草种行为的处罚</t>
  </si>
  <si>
    <t>【地方性法规】《辽宁省草原管理实施办法》（2009年5月10日颁布）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</si>
  <si>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274</t>
  </si>
  <si>
    <t>2.对采挖药材等植物未报备案的行为的处罚</t>
  </si>
  <si>
    <t xml:space="preserve">【地方性法规】《辽宁省草原管理实施办法》（2009年5月10日颁布）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
</t>
  </si>
  <si>
    <t>275</t>
  </si>
  <si>
    <t>3.毁坏禁牧、休牧标志和围栏等设施行为的处罚</t>
  </si>
  <si>
    <t>276</t>
  </si>
  <si>
    <t>对违反《森林病虫害防治条例》行为的处罚</t>
  </si>
  <si>
    <t>1.对用带有危险性病虫害的林木种苗进行育苗或造林等行为的处罚</t>
  </si>
  <si>
    <t>【行政法规】《森林病虫害防治条例》 （国务院令第46号，1989年12月18日颁布）第二十二条第一款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</si>
  <si>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277</t>
  </si>
  <si>
    <t>2.对违反植物检疫法规调运林木种苗或木材等行为的处罚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</si>
  <si>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</si>
  <si>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278</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</si>
  <si>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</si>
  <si>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</si>
  <si>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279</t>
  </si>
  <si>
    <t>对违反《中华人民共和国自然保护区条例》行为的处罚</t>
  </si>
  <si>
    <t>1.对在自然保护区进行砍伐、放牧、狩猎、捕捞、采药、开垦、烧荒、开矿、采石、挖沙等行为的处罚</t>
  </si>
  <si>
    <t>【行政法规】《中华人民共和国自然保护区条例》（国务院令第167号，1994年10月9日颁布）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</si>
  <si>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280</t>
  </si>
  <si>
    <t>2.对拒绝自然保护区行政主管部门监督检查，或在被检查时弄虚作假等行为的处罚</t>
  </si>
  <si>
    <t>【行政法规】《中华人民共和国自然保护区条例》（国务院令第167号，1994年10月9日颁布）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</si>
  <si>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281</t>
  </si>
  <si>
    <t>对违反《中华人民共和国植物新品种保护条例》行为的处罚</t>
  </si>
  <si>
    <t>1.对假冒授权品种行为的处罚</t>
  </si>
  <si>
    <t>【行政法规】《中华人民共和国植物新品种保护条例》（国务院令第213号，1997年3月20日颁布,2014年7月29日第二次修订）
第四十条 假冒授权品种的，由县级以上人民政府农业、林业行政部门依据各自的职权责令停止假冒行为，没收违法所得和植物品种繁殖材料；货值金额5万元以上的，处货值金额1倍以上5倍以下的罚款，没收货值金额或者货值金额5万元以下的，根据情节轻重，处25万元以下的罚款；情节严重，构成犯罪的，依法追究刑事责任。</t>
  </si>
  <si>
    <t>282</t>
  </si>
  <si>
    <t>2.对销售授权品种未使用其注册登记的名称行为的处罚</t>
  </si>
  <si>
    <t>【行政法规】《中华人民共和国植物新品种保护条例》（国务院令第213号，1997年3月20日颁布，2014年7月29日第二次修订）
第四十二条 销售授权品种未使用其注册登记的名称的，由县级以上人民政府农业、林业行政部门依据各自的职权责令限期改正，可以处1000元以下的罚款。</t>
  </si>
  <si>
    <t>283</t>
  </si>
  <si>
    <t>对违反《林木种子质量管理办法》行为的处罚</t>
  </si>
  <si>
    <t>【规章】《林木种子质量管理办法》（国家林业局令第21号，2006年11月13日颁布）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</si>
  <si>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284</t>
  </si>
  <si>
    <t>对违反《辽宁省实施〈中华人民共和国森林法〉办法》行为的处罚</t>
  </si>
  <si>
    <t>【地方性法规】《辽宁省实施〈中华人民共和国森林法〉办法》（2004年6月30日修正）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</si>
  <si>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285</t>
  </si>
  <si>
    <t>对违反《辽宁省湿地保护条例》行为的处罚</t>
  </si>
  <si>
    <t>【地方性法规】《辽宁省湿地保护条例》（2011年11月24日修正）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</si>
  <si>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286</t>
  </si>
  <si>
    <t>对违反《辽宁省封山禁牧规定》行为的处罚</t>
  </si>
  <si>
    <t>【规章】《辽宁省封山禁牧规定》（省政府令第238号，2009年12月2日颁布）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</si>
  <si>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287</t>
  </si>
  <si>
    <t>对违反《森林防火条例》行为的处罚</t>
  </si>
  <si>
    <t>1.对森林、林木、林地的经营单位或个人未履行森林防火责任等行为的处罚</t>
  </si>
  <si>
    <t>【行政法规】《森林防火条例》（国务院令第541号，2008年12月1日颁布）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</si>
  <si>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288</t>
  </si>
  <si>
    <t>2.对森林防火区内的有关单位或个人拒绝接受森林防火检查或接到森林火灾隐患整改通知书逾期不消除火灾隐患等行为的处罚</t>
  </si>
  <si>
    <t xml:space="preserve">【行政法规】《森林防火条例》（国务院令第541号，2008年12月1日颁布）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</si>
  <si>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289</t>
  </si>
  <si>
    <t>3.对森林防火期内未经批准擅自在森林防火区内野外用火行为的处罚</t>
  </si>
  <si>
    <t>【行政法规】《森林防火条例》（国务院令第541号，2008年12月1日颁布）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</si>
  <si>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290</t>
  </si>
  <si>
    <t>4.对森林防火期内未经批准在森林防火区内进行实弹演习、爆破等行为的处罚</t>
  </si>
  <si>
    <t>【行政法规】《森林防火条例》（国务院令第541号，2008年12月1日颁布）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t>
  </si>
  <si>
    <t>291</t>
  </si>
  <si>
    <t>5.对在森林防火期内，森林、林木、林地的经营单位未设置森林防火警示宣传标志等行为的处罚</t>
  </si>
  <si>
    <t>【行政法规】《森林防火条例》（国务院令第541号，2008年12月1日颁布）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</si>
  <si>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292</t>
  </si>
  <si>
    <t>对违反《草原防火条例》有关行为的处罚</t>
  </si>
  <si>
    <t>1.对未经批准在草原上野外用火或者进行爆破、勘察和施工等活动的或者未取得草原防火通行证进入草原防火管制区行为的处罚</t>
  </si>
  <si>
    <t>【行政法规】《草原防火条例》（2008年11月29日发布，自2009年1月1日起施行。）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
（二）未取得草原防火通行证进入草原防火管制区的。</t>
  </si>
  <si>
    <t>293</t>
  </si>
  <si>
    <t>2.对在草原防火期内，经批准的野外用火未采取防火措施或者在草原上作业和行驶的机动车辆未安装防火装置或者存在火灾隐患等行为的处罚</t>
  </si>
  <si>
    <t>【行政法规】《草原防火条例》（2008年11月29日发布，自2009年1月1日起施行。）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</si>
  <si>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294</t>
  </si>
  <si>
    <t>3.对草原上的生产经营等单位未建立或者未落实草原防火责任制行为的处罚</t>
  </si>
  <si>
    <t>【行政法规】《2008年11月29日发布，自2009年1月1日起施行）
第四十六条  违反本条例规定，草原上的生产经营等单位未建立或者未落实草原防火责任制的，由县级以上地方人民政府草原防火主管部门责令改正，对有关责任单位处5000元以上2万元以下罚款。</t>
  </si>
  <si>
    <t>295</t>
  </si>
  <si>
    <t>县级以上人民政府林业主管部门依照本法规定，对森林资源的保护、修复、利用、更新等进行监督检查。</t>
  </si>
  <si>
    <t>【法律】《中华人民共和国森林法》（2019年12月28日第十三届全国人民代表大会常务委员会第十五次会议修订（2020年7月1日实行））                                                                                第六十六条 县级以上人民政府林业主管部门依照本法规定，对森林资源的保护、修复、利用、更新等进行监督检查，依法查处破坏森林资源等违法行为。</t>
  </si>
  <si>
    <t>296</t>
  </si>
  <si>
    <t>县级以上人民政府林业主管部门履行森林资源保护监督检查职责。</t>
  </si>
  <si>
    <t xml:space="preserve">【法律】《中华人民共和国森林法》（2019年12月28日第十三届全国人民代表大会常务委员会第十五次会议修订（2020年7月1日实行））                                                                           第六十七条、第一款、第一项 县级以上人民政府林业主管部门履行森林资源保护监督检查职责，有权采取下列措施：
（一）进入生产经营场所进行现场检查；
</t>
  </si>
  <si>
    <t>297</t>
  </si>
  <si>
    <t>林木种子生产、经营、质量监督检查</t>
  </si>
  <si>
    <t>【法律】《中华人民共和国种子法》（2015年11月4日修订）第五十条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</si>
  <si>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 xml:space="preserve"> 1.检查阶段：按照法律、法规、规章规定和法定程序实施检查。林业部门指派的林业行政执法人员不得少于两人，并应当出示林业行政执法证件。2.处置阶段：依法处置，不得违反法律、法规、规章的规定。3.移送阶段：在履行监督检查职责时，对不属于木材检查站职权范围的案件和其他事项，依法依纪移送其他机关处理。4.事后监管阶段:开展定期检查，依法采取相关处置措施。5.其他法律法规规章文件规定应履行的责任。</t>
  </si>
  <si>
    <t>辽政发〔2020〕18号下放至市级林业和草原部门，省级计划执法、专项执法、举报案件除外。</t>
  </si>
  <si>
    <t>298</t>
  </si>
  <si>
    <t>对检查中发现的森林火灾隐患责令限期整改，消除隐患</t>
  </si>
  <si>
    <t>【行政法规】《森林防火条例》（国务院令第541号，2008年12月1日颁布）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t>
  </si>
  <si>
    <t>1.检查阶段：按照法律、法规、规章规定和法定程序实施检查。林业部门指派的林业行政执法人员不得少于两人，并应当出示林业行政执法证件。2.处置阶段：依法处置，不得违反法律、法规、规章的规定。3.移送阶段：在履行监督检查职责时，对不属于木材检查站职权范围的案件和其他事项，依法依纪移送其他机关处理。4.事后监管阶段:开展定期检查，依法采取相关处置措施。5.其他法律法规规章文件规定应履行的责任。</t>
  </si>
  <si>
    <t>299</t>
  </si>
  <si>
    <t>植物检疫检查</t>
  </si>
  <si>
    <t>【行政法规】 《植物检疫条例》（国务院，1992年5月13日修订）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
【行政法规】《植物检疫条例实施细则（林业部分）》（林业部令第4号，1994年7月26日颁布）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</si>
  <si>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300</t>
  </si>
  <si>
    <t>对野生动物及其制品出售、购买、利用、运输、寄递等活动进行监督检查。</t>
  </si>
  <si>
    <r>
      <rPr>
        <sz val="10"/>
        <rFont val="Nimbus Roman No9 L"/>
        <charset val="134"/>
      </rPr>
      <t> </t>
    </r>
    <r>
      <rPr>
        <sz val="10"/>
        <rFont val="宋体"/>
        <charset val="134"/>
      </rPr>
      <t>【法律】《中华人民共和国野生动物保护法》根据2018年10月26日第十三届全国人民代表大会常务委员会第六次会议《关于修改〈中华人民共和国野生动物保护法〉等十五部法律的决定》第三次修正） 第三十四条　第二款县级以上人民政府其他有关部门，应当按照职责分工对野生动物及其制品出售、购买、利用、运输、寄递等活动进行监督检查。                                                 
　</t>
    </r>
  </si>
  <si>
    <t>301</t>
  </si>
  <si>
    <t>行政强制</t>
  </si>
  <si>
    <t>对可能被转移、销毁、隐匿或者篡改的文件、资料予以封存；非法的林木以及从事破坏森林资源活动的工具、设备或者财物；查封与破坏森林资源活动有关的场所。</t>
  </si>
  <si>
    <t>【法律】《中华人民共和国森林法》（2019年12月28日第十三届全国人民代表大会常务委员会第十五次会议修订（2020年7月1日实行））                                                                        第六十七条、第一款、第二、三、四项 （二）查阅、复制有关文件、资料，对可能被转移、销毁、隐匿或者篡改的文件、资料予以封存；
（三）查封、扣押有证据证明来源非法的林木以及从事破坏森林资源活动的工具、设备或者财物；
（四）查封与破坏森林资源活动有关的场所。</t>
  </si>
  <si>
    <t>302</t>
  </si>
  <si>
    <t>对违反《中华人民共和国森林法实施条例》行为的强制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</si>
  <si>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</si>
  <si>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 xml:space="preserve">1.受理责任：接到报案初查后，依法受理立案或不予立案（不予立案的应当告知理由）。
2.调查责任：依法调查取证，收集证据。
3.处罚决定责任：提出处理意见，作出处罚决定。
4.送达责任：法定告知，制作行政处罚法律文书，送达当事人。   </t>
  </si>
  <si>
    <t>辽政发〔2020〕17号下放至市级林业和草原部门，省级计划执法、专项执法、举报案件除外。</t>
  </si>
  <si>
    <t>303</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</si>
  <si>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</si>
  <si>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</si>
  <si>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304</t>
  </si>
  <si>
    <t>封存或扣押与案件有关的植物品种的繁殖材料，封存与案件有关的合同、帐册及有关文件</t>
  </si>
  <si>
    <t>【行政法规】《中华人民共和国植物新品种保护条例》（国务院令第213号，1997年3月20日颁布，2014年7月29日第二次修订）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</si>
  <si>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辽政发〔2020〕18号下放至市级林业和草原部门，重大案件除外。</t>
  </si>
  <si>
    <t>305</t>
  </si>
  <si>
    <t>对未经沙化土地治理者同意，擅自在他人的治理范围内从事治理或开发利用活动的责令停止违法行为</t>
  </si>
  <si>
    <t>【法律】《中华人民共和国防沙治沙法》（2001年8月31日颁布）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</si>
  <si>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306</t>
  </si>
  <si>
    <t>对违反《森林病虫害防治条例》的强制</t>
  </si>
  <si>
    <t>【行政法规】 《森林病虫害防治条例》（国务院令第46号，1989年12月18日颁布）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t>
  </si>
  <si>
    <t>307</t>
  </si>
  <si>
    <t>对违反《辽宁省湿地保护条例》的强制</t>
  </si>
  <si>
    <t>1.代为清除不再利用湿地从事生产经营或生态旅游活动在湿地上修建的设施</t>
  </si>
  <si>
    <t>【地方性法规】《辽宁省湿地保护条例》（2011年11月24日修正）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</si>
  <si>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308</t>
  </si>
  <si>
    <t>2.代为恢复破坏湿地违法行为</t>
  </si>
  <si>
    <t>309</t>
  </si>
  <si>
    <t>对违反《草原法》有关行为的强制</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</si>
  <si>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</si>
  <si>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310</t>
  </si>
  <si>
    <t>查封、扣押有证据证明违法生产经营的种子,以及用于违法生产经营的工具、设备及运输工具等</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</si>
  <si>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</si>
  <si>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311</t>
  </si>
  <si>
    <t>查封违法从事种子生产经营活动的场所</t>
  </si>
  <si>
    <t>312</t>
  </si>
  <si>
    <t>未经批准将从境外引进的野生动物放归野外环境的强制</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</si>
  <si>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</si>
  <si>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313</t>
  </si>
  <si>
    <t>擅自改变林地用途的强制</t>
  </si>
  <si>
    <t>【政府规章】《辽宁省森林资源流转办法》（辽宁省人民政府令第307号，2017年5月1日施行）第二十二条　违反本办法规定，擅自改变林地用途的，由林业行政主管部门责令限期恢复原状，处非法改变用途林地每平方米30元罚款；逾期未恢复原状的，由林业行政主管部门依法确定有关单位或者个人代为恢复林业生产条件，所需费用由违法行为人承担。</t>
  </si>
  <si>
    <t>314</t>
  </si>
  <si>
    <t>强迫承包方进行林地承包权、经营权流转的强制</t>
  </si>
  <si>
    <t>【政府规章】《辽宁省森林资源流转办法》（辽宁省人民政府令第307号，2017年5月1日施行）第二十三条　违反本办法规定，强迫承包方进行林地承包权、经营权流转的，由乡（镇）人民政府、街道办事处或者林业行政主管部门责令改正；给当事人造成损失的，依法承担赔偿责任。</t>
  </si>
  <si>
    <t>315</t>
  </si>
  <si>
    <t>侵犯植物新品种权处理</t>
  </si>
  <si>
    <t xml:space="preserve">【法律】
《中华人民共和国种子法》（2015年11月4日修订）
第二十八条 完成育种的单位或者个人对其授权品种，享有排他的独占权。任何单位或者个人未经植物新品种权所有人许可，不得生产、繁殖或者销售该授权品种的繁殖材料，不得为商业目的将该授权品种的繁殖材料重复使用于生产另一品种的繁殖材料；但是本法、有关法律、行政法规另有规定的除外。
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t>
  </si>
  <si>
    <t>316</t>
  </si>
  <si>
    <t>公共服务</t>
  </si>
  <si>
    <t>林业技术推广培训</t>
  </si>
  <si>
    <t>【地方性法规】《辽宁省实施&lt;中华人民共和国农业技术推广法&gt;办法》（1994年9月25日辽宁省第八届人民代表大会常务委员会第十次会议通过，2004年6月30日修改）
第二十三条 县以上农业技术推广行政主管部门和农业技术推广机构，应当有计划地组织农业技术推广的科技人员，每年应当保证至少有15天的脱产时间，按专业进行技术培训，更新知识，提高业务水平。</t>
  </si>
  <si>
    <t>317</t>
  </si>
  <si>
    <t>行政诉讼</t>
  </si>
  <si>
    <t>对破坏森林资源造成生态环境损害的行为，依法向人民法院提起诉讼，对侵权人提出损害赔偿要求。</t>
  </si>
  <si>
    <t>【法律】《中华人民共和国森林法》（2019年12月28日第十三届全国人民代表大会常务委员会第十五次会议修订（2020年7月1日实行））                                                                                   第六十八条 破坏森林资源造成生态环境损害的，县级以上人民政府自然资源主管部门、林业主管部门可以依法向人民法院提起诉讼，对侵权人提出损害赔偿要求。</t>
  </si>
  <si>
    <t>318</t>
  </si>
  <si>
    <t>对单位和个人，由县级以上人民政府或者其野生动物行政主管部门给予奖励</t>
  </si>
  <si>
    <t>【行政法规】《中华人民共和国陆生野生动物保护实施条例》（2016年2月6日国务院令第666号修订）第三十一条有下列事迹之一的单位和个人，由县级以上人民政府或者其野生动物行政主管部门给予奖励: (一)在野生动物资源调查、保护管理、宣传教育、开发利用方面有突出贡献的; (二)严格执行野生动物保护法规，成绩显著的; (三)拯救、保护和驯养繁殖珍贵、濒危野生动物取得显著成效的; (四)发现违反野生动物保护法规行为，及时制止或者检举有功的; (五)在查处破坏野生动物资源案件中有重要贡献的; (六)在野生动物科学研究中取得重大成果或者在应用推广科研成果中取得显著效益的; (七)在基层从事野生动物保护管理工作5年以上并取得显著成绩的; (八)在野生动物保护管理工作中有其他特殊贡献的。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</si>
</sst>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11"/>
      <color theme="1"/>
      <name val="宋体"/>
      <charset val="134"/>
      <scheme val="minor"/>
    </font>
    <font>
      <sz val="10"/>
      <name val="宋体"/>
      <charset val="134"/>
      <scheme val="minor"/>
    </font>
    <font>
      <sz val="11"/>
      <name val="宋体"/>
      <charset val="134"/>
      <scheme val="minor"/>
    </font>
    <font>
      <sz val="26"/>
      <name val="宋体"/>
      <charset val="134"/>
    </font>
    <font>
      <sz val="14"/>
      <name val="宋体"/>
      <charset val="134"/>
      <scheme val="minor"/>
    </font>
    <font>
      <sz val="10"/>
      <name val="宋体"/>
      <charset val="134"/>
    </font>
    <font>
      <sz val="8"/>
      <name val="宋体"/>
      <charset val="134"/>
      <scheme val="minor"/>
    </font>
    <font>
      <sz val="10"/>
      <name val="Nimbus Roman No9 L"/>
      <charset val="134"/>
    </font>
    <font>
      <sz val="11"/>
      <color indexed="8"/>
      <name val="宋体"/>
      <charset val="134"/>
    </font>
    <font>
      <sz val="11"/>
      <color theme="1"/>
      <name val="宋体"/>
      <charset val="0"/>
      <scheme val="minor"/>
    </font>
    <font>
      <sz val="11"/>
      <color rgb="FF3F3F76"/>
      <name val="宋体"/>
      <charset val="0"/>
      <scheme val="minor"/>
    </font>
    <font>
      <b/>
      <sz val="11"/>
      <color indexed="63"/>
      <name val="宋体"/>
      <charset val="134"/>
    </font>
    <font>
      <b/>
      <sz val="11"/>
      <color indexed="52"/>
      <name val="宋体"/>
      <charset val="134"/>
    </font>
    <font>
      <sz val="11"/>
      <color indexed="62"/>
      <name val="宋体"/>
      <charset val="134"/>
    </font>
    <font>
      <sz val="11"/>
      <color rgb="FF9C0006"/>
      <name val="宋体"/>
      <charset val="0"/>
      <scheme val="minor"/>
    </font>
    <font>
      <sz val="11"/>
      <color theme="0"/>
      <name val="宋体"/>
      <charset val="0"/>
      <scheme val="minor"/>
    </font>
    <font>
      <b/>
      <sz val="11"/>
      <color indexed="8"/>
      <name val="宋体"/>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宋体"/>
      <charset val="134"/>
    </font>
    <font>
      <b/>
      <sz val="18"/>
      <color theme="3"/>
      <name val="宋体"/>
      <charset val="134"/>
      <scheme val="minor"/>
    </font>
    <font>
      <sz val="11"/>
      <color theme="1"/>
      <name val="Tahoma"/>
      <charset val="134"/>
    </font>
    <font>
      <i/>
      <sz val="11"/>
      <color rgb="FF7F7F7F"/>
      <name val="宋体"/>
      <charset val="0"/>
      <scheme val="minor"/>
    </font>
    <font>
      <b/>
      <sz val="15"/>
      <color theme="3"/>
      <name val="宋体"/>
      <charset val="134"/>
      <scheme val="minor"/>
    </font>
    <font>
      <b/>
      <sz val="13"/>
      <color theme="3"/>
      <name val="宋体"/>
      <charset val="134"/>
      <scheme val="minor"/>
    </font>
    <font>
      <sz val="12"/>
      <color theme="1"/>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60"/>
      <name val="宋体"/>
      <charset val="134"/>
    </font>
    <font>
      <b/>
      <sz val="13"/>
      <color indexed="62"/>
      <name val="宋体"/>
      <charset val="134"/>
    </font>
    <font>
      <b/>
      <sz val="11"/>
      <color indexed="9"/>
      <name val="宋体"/>
      <charset val="134"/>
    </font>
    <font>
      <sz val="12"/>
      <color indexed="8"/>
      <name val="宋体"/>
      <charset val="134"/>
    </font>
    <font>
      <sz val="11"/>
      <color indexed="9"/>
      <name val="宋体"/>
      <charset val="134"/>
    </font>
    <font>
      <b/>
      <sz val="15"/>
      <color indexed="62"/>
      <name val="宋体"/>
      <charset val="134"/>
    </font>
    <font>
      <b/>
      <sz val="11"/>
      <color indexed="62"/>
      <name val="宋体"/>
      <charset val="134"/>
    </font>
    <font>
      <sz val="11"/>
      <color indexed="17"/>
      <name val="宋体"/>
      <charset val="134"/>
    </font>
    <font>
      <sz val="11"/>
      <color rgb="FF006100"/>
      <name val="宋体"/>
      <charset val="134"/>
      <scheme val="minor"/>
    </font>
    <font>
      <sz val="11"/>
      <color indexed="10"/>
      <name val="宋体"/>
      <charset val="134"/>
    </font>
    <font>
      <sz val="11"/>
      <color indexed="52"/>
      <name val="宋体"/>
      <charset val="134"/>
    </font>
    <font>
      <sz val="11"/>
      <color indexed="8"/>
      <name val="Tahoma"/>
      <charset val="134"/>
    </font>
    <font>
      <sz val="11"/>
      <color rgb="FF9C0006"/>
      <name val="宋体"/>
      <charset val="134"/>
      <scheme val="minor"/>
    </font>
    <font>
      <i/>
      <sz val="11"/>
      <color indexed="23"/>
      <name val="宋体"/>
      <charset val="134"/>
    </font>
    <font>
      <b/>
      <sz val="18"/>
      <color indexed="62"/>
      <name val="宋体"/>
      <charset val="134"/>
    </font>
    <font>
      <sz val="10"/>
      <name val="方正书宋_GBK"/>
      <charset val="134"/>
    </font>
  </fonts>
  <fills count="5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6"/>
        <bgColor indexed="64"/>
      </patternFill>
    </fill>
    <fill>
      <patternFill patternType="solid">
        <fgColor theme="6" tint="0.799981688894314"/>
        <bgColor indexed="64"/>
      </patternFill>
    </fill>
    <fill>
      <patternFill patternType="solid">
        <fgColor rgb="FFFFCC99"/>
        <bgColor indexed="64"/>
      </patternFill>
    </fill>
    <fill>
      <patternFill patternType="solid">
        <fgColor indexed="9"/>
        <bgColor indexed="64"/>
      </patternFill>
    </fill>
    <fill>
      <patternFill patternType="solid">
        <fgColor indexed="47"/>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53"/>
        <bgColor indexed="64"/>
      </patternFill>
    </fill>
    <fill>
      <patternFill patternType="solid">
        <fgColor indexed="49"/>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
      <patternFill patternType="solid">
        <fgColor indexed="57"/>
        <bgColor indexed="64"/>
      </patternFill>
    </fill>
    <fill>
      <patternFill patternType="solid">
        <fgColor indexed="10"/>
        <bgColor indexed="64"/>
      </patternFill>
    </fill>
    <fill>
      <patternFill patternType="solid">
        <fgColor indexed="25"/>
        <bgColor indexed="64"/>
      </patternFill>
    </fill>
    <fill>
      <patternFill patternType="solid">
        <fgColor indexed="3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double">
        <color indexed="52"/>
      </bottom>
      <diagonal/>
    </border>
  </borders>
  <cellStyleXfs count="493">
    <xf numFmtId="0" fontId="0" fillId="0" borderId="0">
      <alignment vertical="center"/>
    </xf>
    <xf numFmtId="42" fontId="0" fillId="0" borderId="0" applyFont="0" applyFill="0" applyBorder="0" applyAlignment="0" applyProtection="0">
      <alignment vertical="center"/>
    </xf>
    <xf numFmtId="0" fontId="8" fillId="4" borderId="7" applyNumberFormat="0" applyFont="0" applyAlignment="0" applyProtection="0">
      <alignment vertical="center"/>
    </xf>
    <xf numFmtId="0" fontId="9" fillId="5" borderId="0" applyNumberFormat="0" applyBorder="0" applyAlignment="0" applyProtection="0">
      <alignment vertical="center"/>
    </xf>
    <xf numFmtId="0" fontId="10" fillId="6" borderId="8" applyNumberFormat="0" applyAlignment="0" applyProtection="0">
      <alignment vertical="center"/>
    </xf>
    <xf numFmtId="0" fontId="11" fillId="7" borderId="9" applyNumberFormat="0" applyAlignment="0" applyProtection="0">
      <alignment vertical="center"/>
    </xf>
    <xf numFmtId="0" fontId="0" fillId="0" borderId="0">
      <alignment vertical="center"/>
    </xf>
    <xf numFmtId="0" fontId="0" fillId="0" borderId="0"/>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12" fillId="7" borderId="10" applyNumberFormat="0" applyAlignment="0" applyProtection="0">
      <alignment vertical="center"/>
    </xf>
    <xf numFmtId="0" fontId="13" fillId="8" borderId="10" applyNumberFormat="0" applyAlignment="0" applyProtection="0">
      <alignment vertical="center"/>
    </xf>
    <xf numFmtId="0" fontId="9" fillId="9" borderId="0" applyNumberFormat="0" applyBorder="0" applyAlignment="0" applyProtection="0">
      <alignment vertical="center"/>
    </xf>
    <xf numFmtId="0" fontId="14" fillId="10" borderId="0" applyNumberFormat="0" applyBorder="0" applyAlignment="0" applyProtection="0">
      <alignment vertical="center"/>
    </xf>
    <xf numFmtId="0" fontId="8" fillId="4" borderId="7" applyNumberFormat="0" applyFont="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6" fillId="0" borderId="11" applyNumberFormat="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10" applyNumberFormat="0" applyAlignment="0" applyProtection="0">
      <alignment vertical="center"/>
    </xf>
    <xf numFmtId="0" fontId="0" fillId="0" borderId="0">
      <alignment vertical="center"/>
    </xf>
    <xf numFmtId="0" fontId="0" fillId="12" borderId="12" applyNumberFormat="0" applyFont="0" applyAlignment="0" applyProtection="0">
      <alignment vertical="center"/>
    </xf>
    <xf numFmtId="0" fontId="16" fillId="0" borderId="11" applyNumberFormat="0" applyAlignment="0" applyProtection="0">
      <alignment vertical="center"/>
    </xf>
    <xf numFmtId="0" fontId="12" fillId="7" borderId="10" applyNumberFormat="0" applyAlignment="0" applyProtection="0">
      <alignment vertical="center"/>
    </xf>
    <xf numFmtId="0" fontId="15" fillId="13"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0"/>
    <xf numFmtId="0" fontId="12" fillId="7" borderId="10" applyNumberFormat="0" applyAlignment="0" applyProtection="0">
      <alignment vertical="center"/>
    </xf>
    <xf numFmtId="0" fontId="22" fillId="0" borderId="0" applyNumberFormat="0" applyFill="0" applyBorder="0" applyAlignment="0" applyProtection="0">
      <alignment vertical="center"/>
    </xf>
    <xf numFmtId="0" fontId="23" fillId="0" borderId="0"/>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0" borderId="13" applyNumberFormat="0" applyFill="0" applyAlignment="0" applyProtection="0">
      <alignment vertical="center"/>
    </xf>
    <xf numFmtId="0" fontId="16" fillId="0" borderId="11" applyNumberFormat="0" applyAlignment="0" applyProtection="0">
      <alignment vertical="center"/>
    </xf>
    <xf numFmtId="0" fontId="12" fillId="7" borderId="10" applyNumberFormat="0" applyAlignment="0" applyProtection="0">
      <alignment vertical="center"/>
    </xf>
    <xf numFmtId="0" fontId="15" fillId="14" borderId="0" applyNumberFormat="0" applyBorder="0" applyAlignment="0" applyProtection="0">
      <alignment vertical="center"/>
    </xf>
    <xf numFmtId="0" fontId="19" fillId="0" borderId="14" applyNumberFormat="0" applyFill="0" applyAlignment="0" applyProtection="0">
      <alignment vertical="center"/>
    </xf>
    <xf numFmtId="0" fontId="15" fillId="15" borderId="0" applyNumberFormat="0" applyBorder="0" applyAlignment="0" applyProtection="0">
      <alignment vertical="center"/>
    </xf>
    <xf numFmtId="0" fontId="27" fillId="0" borderId="0">
      <alignment vertical="center"/>
    </xf>
    <xf numFmtId="0" fontId="27" fillId="0" borderId="0">
      <alignment vertical="center"/>
    </xf>
    <xf numFmtId="0" fontId="28" fillId="16" borderId="15" applyNumberFormat="0" applyAlignment="0" applyProtection="0">
      <alignment vertical="center"/>
    </xf>
    <xf numFmtId="0" fontId="0" fillId="0" borderId="0">
      <alignment vertical="center"/>
    </xf>
    <xf numFmtId="0" fontId="0" fillId="0" borderId="0">
      <alignment vertical="center"/>
    </xf>
    <xf numFmtId="0" fontId="12" fillId="7" borderId="10" applyNumberFormat="0" applyAlignment="0" applyProtection="0">
      <alignment vertical="center"/>
    </xf>
    <xf numFmtId="0" fontId="29" fillId="16" borderId="8" applyNumberFormat="0" applyAlignment="0" applyProtection="0">
      <alignment vertical="center"/>
    </xf>
    <xf numFmtId="0" fontId="8" fillId="17" borderId="0" applyNumberFormat="0" applyBorder="0" applyAlignment="0" applyProtection="0">
      <alignment vertical="center"/>
    </xf>
    <xf numFmtId="0" fontId="30" fillId="18" borderId="16" applyNumberFormat="0" applyAlignment="0" applyProtection="0">
      <alignment vertical="center"/>
    </xf>
    <xf numFmtId="0" fontId="16" fillId="0" borderId="11" applyNumberFormat="0" applyAlignment="0" applyProtection="0">
      <alignment vertical="center"/>
    </xf>
    <xf numFmtId="0" fontId="13" fillId="8" borderId="10" applyNumberFormat="0" applyAlignment="0" applyProtection="0">
      <alignment vertical="center"/>
    </xf>
    <xf numFmtId="0" fontId="8" fillId="4" borderId="7" applyNumberFormat="0" applyFont="0" applyAlignment="0" applyProtection="0">
      <alignment vertical="center"/>
    </xf>
    <xf numFmtId="0" fontId="9" fillId="19" borderId="0" applyNumberFormat="0" applyBorder="0" applyAlignment="0" applyProtection="0">
      <alignment vertical="center"/>
    </xf>
    <xf numFmtId="0" fontId="15" fillId="20" borderId="0" applyNumberFormat="0" applyBorder="0" applyAlignment="0" applyProtection="0">
      <alignment vertical="center"/>
    </xf>
    <xf numFmtId="0" fontId="8" fillId="4" borderId="7" applyNumberFormat="0" applyFont="0" applyAlignment="0" applyProtection="0">
      <alignment vertical="center"/>
    </xf>
    <xf numFmtId="0" fontId="13" fillId="8" borderId="10" applyNumberFormat="0" applyAlignment="0" applyProtection="0">
      <alignment vertical="center"/>
    </xf>
    <xf numFmtId="0" fontId="31" fillId="0" borderId="17" applyNumberFormat="0" applyFill="0" applyAlignment="0" applyProtection="0">
      <alignment vertical="center"/>
    </xf>
    <xf numFmtId="0" fontId="0" fillId="0" borderId="0">
      <alignment vertical="center"/>
    </xf>
    <xf numFmtId="0" fontId="0" fillId="0" borderId="0"/>
    <xf numFmtId="0" fontId="32" fillId="0" borderId="18" applyNumberFormat="0" applyFill="0" applyAlignment="0" applyProtection="0">
      <alignment vertical="center"/>
    </xf>
    <xf numFmtId="0" fontId="8" fillId="4" borderId="7" applyNumberFormat="0" applyFont="0" applyAlignment="0" applyProtection="0">
      <alignment vertical="center"/>
    </xf>
    <xf numFmtId="0" fontId="33" fillId="21"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34" fillId="22" borderId="0" applyNumberFormat="0" applyBorder="0" applyAlignment="0" applyProtection="0">
      <alignment vertical="center"/>
    </xf>
    <xf numFmtId="0" fontId="16" fillId="0" borderId="11" applyNumberFormat="0" applyAlignment="0" applyProtection="0">
      <alignment vertical="center"/>
    </xf>
    <xf numFmtId="0" fontId="8" fillId="0" borderId="0">
      <alignment vertical="center"/>
    </xf>
    <xf numFmtId="0" fontId="16" fillId="0" borderId="11" applyNumberFormat="0" applyAlignment="0" applyProtection="0">
      <alignment vertical="center"/>
    </xf>
    <xf numFmtId="0" fontId="8" fillId="4" borderId="7" applyNumberFormat="0" applyFont="0" applyAlignment="0" applyProtection="0">
      <alignment vertical="center"/>
    </xf>
    <xf numFmtId="0" fontId="9" fillId="23" borderId="0" applyNumberFormat="0" applyBorder="0" applyAlignment="0" applyProtection="0">
      <alignment vertical="center"/>
    </xf>
    <xf numFmtId="0" fontId="15" fillId="24" borderId="0" applyNumberFormat="0" applyBorder="0" applyAlignment="0" applyProtection="0">
      <alignment vertical="center"/>
    </xf>
    <xf numFmtId="0" fontId="8" fillId="4" borderId="7" applyNumberFormat="0" applyFont="0" applyAlignment="0" applyProtection="0">
      <alignment vertical="center"/>
    </xf>
    <xf numFmtId="0" fontId="9" fillId="25" borderId="0" applyNumberFormat="0" applyBorder="0" applyAlignment="0" applyProtection="0">
      <alignment vertical="center"/>
    </xf>
    <xf numFmtId="0" fontId="13" fillId="8" borderId="10" applyNumberFormat="0" applyAlignment="0" applyProtection="0">
      <alignment vertical="center"/>
    </xf>
    <xf numFmtId="0" fontId="9" fillId="26" borderId="0" applyNumberFormat="0" applyBorder="0" applyAlignment="0" applyProtection="0">
      <alignment vertical="center"/>
    </xf>
    <xf numFmtId="0" fontId="11" fillId="7" borderId="9" applyNumberFormat="0" applyAlignment="0" applyProtection="0">
      <alignment vertical="center"/>
    </xf>
    <xf numFmtId="0" fontId="8" fillId="4" borderId="7" applyNumberFormat="0" applyFont="0" applyAlignment="0" applyProtection="0">
      <alignment vertical="center"/>
    </xf>
    <xf numFmtId="0" fontId="9" fillId="27" borderId="0" applyNumberFormat="0" applyBorder="0" applyAlignment="0" applyProtection="0">
      <alignment vertical="center"/>
    </xf>
    <xf numFmtId="0" fontId="13" fillId="8" borderId="10" applyNumberFormat="0" applyAlignment="0" applyProtection="0">
      <alignment vertical="center"/>
    </xf>
    <xf numFmtId="0" fontId="9" fillId="28" borderId="0" applyNumberFormat="0" applyBorder="0" applyAlignment="0" applyProtection="0">
      <alignment vertical="center"/>
    </xf>
    <xf numFmtId="0" fontId="15" fillId="29" borderId="0" applyNumberFormat="0" applyBorder="0" applyAlignment="0" applyProtection="0">
      <alignment vertical="center"/>
    </xf>
    <xf numFmtId="0" fontId="21" fillId="0" borderId="0"/>
    <xf numFmtId="0" fontId="16" fillId="0" borderId="11" applyNumberFormat="0" applyAlignment="0" applyProtection="0">
      <alignment vertical="center"/>
    </xf>
    <xf numFmtId="0" fontId="15" fillId="30" borderId="0" applyNumberFormat="0" applyBorder="0" applyAlignment="0" applyProtection="0">
      <alignment vertical="center"/>
    </xf>
    <xf numFmtId="0" fontId="8" fillId="4" borderId="7" applyNumberFormat="0" applyFont="0" applyAlignment="0" applyProtection="0">
      <alignment vertical="center"/>
    </xf>
    <xf numFmtId="0" fontId="9" fillId="31" borderId="0" applyNumberFormat="0" applyBorder="0" applyAlignment="0" applyProtection="0">
      <alignment vertical="center"/>
    </xf>
    <xf numFmtId="0" fontId="13" fillId="8" borderId="10" applyNumberFormat="0" applyAlignment="0" applyProtection="0">
      <alignment vertical="center"/>
    </xf>
    <xf numFmtId="0" fontId="9" fillId="32" borderId="0" applyNumberFormat="0" applyBorder="0" applyAlignment="0" applyProtection="0">
      <alignment vertical="center"/>
    </xf>
    <xf numFmtId="0" fontId="15" fillId="33" borderId="0" applyNumberFormat="0" applyBorder="0" applyAlignment="0" applyProtection="0">
      <alignment vertical="center"/>
    </xf>
    <xf numFmtId="0" fontId="13" fillId="8" borderId="10" applyNumberFormat="0" applyAlignment="0" applyProtection="0">
      <alignment vertical="center"/>
    </xf>
    <xf numFmtId="0" fontId="9" fillId="34" borderId="0" applyNumberFormat="0" applyBorder="0" applyAlignment="0" applyProtection="0">
      <alignment vertical="center"/>
    </xf>
    <xf numFmtId="0" fontId="8" fillId="0" borderId="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3" fillId="8" borderId="10" applyNumberFormat="0" applyAlignment="0" applyProtection="0">
      <alignment vertical="center"/>
    </xf>
    <xf numFmtId="0" fontId="35" fillId="37" borderId="0" applyNumberFormat="0" applyBorder="0" applyAlignment="0" applyProtection="0">
      <alignment vertical="center"/>
    </xf>
    <xf numFmtId="0" fontId="9" fillId="38" borderId="0" applyNumberFormat="0" applyBorder="0" applyAlignment="0" applyProtection="0">
      <alignment vertical="center"/>
    </xf>
    <xf numFmtId="0" fontId="0" fillId="0" borderId="0">
      <alignment vertical="center"/>
    </xf>
    <xf numFmtId="0" fontId="15"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11" applyNumberFormat="0" applyAlignment="0" applyProtection="0">
      <alignment vertical="center"/>
    </xf>
    <xf numFmtId="0" fontId="8" fillId="4" borderId="7" applyNumberFormat="0" applyFont="0" applyAlignment="0" applyProtection="0">
      <alignment vertical="center"/>
    </xf>
    <xf numFmtId="0" fontId="0" fillId="0" borderId="0">
      <alignment vertical="center"/>
    </xf>
    <xf numFmtId="0" fontId="27" fillId="0" borderId="0">
      <alignment vertical="center"/>
    </xf>
    <xf numFmtId="0" fontId="27" fillId="0" borderId="0">
      <alignment vertical="center"/>
    </xf>
    <xf numFmtId="0" fontId="36" fillId="0" borderId="19" applyNumberFormat="0" applyAlignment="0" applyProtection="0">
      <alignment vertical="center"/>
    </xf>
    <xf numFmtId="0" fontId="27" fillId="0" borderId="0">
      <alignment vertical="center"/>
    </xf>
    <xf numFmtId="0" fontId="27" fillId="0" borderId="0">
      <alignment vertical="center"/>
    </xf>
    <xf numFmtId="0" fontId="12" fillId="7" borderId="10" applyNumberFormat="0" applyAlignment="0" applyProtection="0">
      <alignment vertical="center"/>
    </xf>
    <xf numFmtId="0" fontId="2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6" fillId="0" borderId="11" applyNumberFormat="0" applyAlignment="0" applyProtection="0">
      <alignment vertical="center"/>
    </xf>
    <xf numFmtId="0" fontId="37" fillId="40" borderId="20" applyNumberFormat="0" applyAlignment="0" applyProtection="0">
      <alignment vertical="center"/>
    </xf>
    <xf numFmtId="0" fontId="27" fillId="0" borderId="0">
      <alignment vertical="center"/>
    </xf>
    <xf numFmtId="0" fontId="27" fillId="0" borderId="0">
      <alignment vertical="center"/>
    </xf>
    <xf numFmtId="0" fontId="8" fillId="4" borderId="7" applyNumberFormat="0" applyFont="0" applyAlignment="0" applyProtection="0">
      <alignment vertical="center"/>
    </xf>
    <xf numFmtId="0" fontId="27" fillId="0" borderId="0">
      <alignment vertical="center"/>
    </xf>
    <xf numFmtId="0" fontId="0" fillId="0" borderId="0">
      <alignment vertical="center"/>
    </xf>
    <xf numFmtId="0" fontId="38"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8" fillId="4" borderId="7" applyNumberFormat="0" applyFont="0" applyAlignment="0" applyProtection="0">
      <alignment vertical="center"/>
    </xf>
    <xf numFmtId="0" fontId="0" fillId="0" borderId="0">
      <alignment vertical="center"/>
    </xf>
    <xf numFmtId="0" fontId="27" fillId="0" borderId="0">
      <alignment vertical="center"/>
    </xf>
    <xf numFmtId="0" fontId="39" fillId="41" borderId="0" applyNumberFormat="0" applyBorder="0" applyAlignment="0" applyProtection="0">
      <alignment vertical="center"/>
    </xf>
    <xf numFmtId="0" fontId="11" fillId="7" borderId="9" applyNumberFormat="0" applyAlignment="0" applyProtection="0">
      <alignment vertical="center"/>
    </xf>
    <xf numFmtId="0" fontId="8" fillId="4" borderId="7" applyNumberFormat="0" applyFont="0" applyAlignment="0" applyProtection="0">
      <alignment vertical="center"/>
    </xf>
    <xf numFmtId="0" fontId="0" fillId="0" borderId="0">
      <alignment vertical="center"/>
    </xf>
    <xf numFmtId="0" fontId="0" fillId="0" borderId="0"/>
    <xf numFmtId="0" fontId="39" fillId="42" borderId="0" applyNumberFormat="0" applyBorder="0" applyAlignment="0" applyProtection="0">
      <alignment vertical="center"/>
    </xf>
    <xf numFmtId="0" fontId="3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4" borderId="7" applyNumberFormat="0" applyFont="0" applyAlignment="0" applyProtection="0">
      <alignment vertical="center"/>
    </xf>
    <xf numFmtId="0" fontId="27" fillId="0" borderId="0">
      <alignment vertical="center"/>
    </xf>
    <xf numFmtId="0" fontId="0" fillId="0" borderId="0">
      <alignment vertical="center"/>
    </xf>
    <xf numFmtId="0" fontId="13" fillId="8" borderId="10" applyNumberFormat="0" applyAlignment="0" applyProtection="0">
      <alignment vertical="center"/>
    </xf>
    <xf numFmtId="0" fontId="0" fillId="0" borderId="0">
      <alignment vertical="center"/>
    </xf>
    <xf numFmtId="0" fontId="8" fillId="4" borderId="7" applyNumberFormat="0" applyFont="0" applyAlignment="0" applyProtection="0">
      <alignment vertical="center"/>
    </xf>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11" fillId="7" borderId="9" applyNumberFormat="0" applyAlignment="0" applyProtection="0">
      <alignment vertical="center"/>
    </xf>
    <xf numFmtId="0" fontId="0" fillId="0" borderId="0">
      <alignment vertical="center"/>
    </xf>
    <xf numFmtId="0" fontId="0" fillId="0" borderId="0">
      <alignment vertical="center"/>
    </xf>
    <xf numFmtId="0" fontId="11" fillId="7" borderId="9" applyNumberFormat="0" applyAlignment="0" applyProtection="0">
      <alignment vertical="center"/>
    </xf>
    <xf numFmtId="0" fontId="8" fillId="0" borderId="0">
      <alignment vertical="center"/>
    </xf>
    <xf numFmtId="0" fontId="11" fillId="7" borderId="9" applyNumberFormat="0" applyAlignment="0" applyProtection="0">
      <alignment vertical="center"/>
    </xf>
    <xf numFmtId="0" fontId="40" fillId="0" borderId="19" applyNumberFormat="0" applyAlignment="0" applyProtection="0">
      <alignment vertical="center"/>
    </xf>
    <xf numFmtId="0" fontId="0" fillId="0" borderId="0">
      <alignment vertical="center"/>
    </xf>
    <xf numFmtId="0" fontId="0" fillId="0" borderId="0">
      <alignment vertical="center"/>
    </xf>
    <xf numFmtId="0" fontId="21" fillId="0" borderId="0"/>
    <xf numFmtId="0" fontId="11" fillId="7" borderId="9" applyNumberFormat="0" applyAlignment="0" applyProtection="0">
      <alignment vertical="center"/>
    </xf>
    <xf numFmtId="0" fontId="21" fillId="0" borderId="0">
      <alignment vertical="center"/>
    </xf>
    <xf numFmtId="0" fontId="0" fillId="0" borderId="0"/>
    <xf numFmtId="0" fontId="0" fillId="0" borderId="0"/>
    <xf numFmtId="0" fontId="0" fillId="0" borderId="0">
      <alignment vertical="center"/>
    </xf>
    <xf numFmtId="0" fontId="8" fillId="0" borderId="0">
      <alignment vertical="center"/>
    </xf>
    <xf numFmtId="0" fontId="27" fillId="0" borderId="0">
      <alignment vertical="center"/>
    </xf>
    <xf numFmtId="0" fontId="0" fillId="0" borderId="0">
      <alignment vertical="center"/>
    </xf>
    <xf numFmtId="0" fontId="0" fillId="0" borderId="0">
      <alignment vertical="center"/>
    </xf>
    <xf numFmtId="0" fontId="12" fillId="7" borderId="10" applyNumberFormat="0" applyAlignment="0" applyProtection="0">
      <alignment vertical="center"/>
    </xf>
    <xf numFmtId="0" fontId="8" fillId="43" borderId="0" applyNumberFormat="0" applyBorder="0" applyAlignment="0" applyProtection="0">
      <alignment vertical="center"/>
    </xf>
    <xf numFmtId="0" fontId="21" fillId="0" borderId="0">
      <alignment vertical="center"/>
    </xf>
    <xf numFmtId="0" fontId="39" fillId="44" borderId="0" applyNumberFormat="0" applyBorder="0" applyAlignment="0" applyProtection="0">
      <alignment vertical="center"/>
    </xf>
    <xf numFmtId="0" fontId="21" fillId="0" borderId="0"/>
    <xf numFmtId="0" fontId="41" fillId="0" borderId="0" applyNumberFormat="0" applyBorder="0" applyAlignment="0" applyProtection="0">
      <alignment vertical="center"/>
    </xf>
    <xf numFmtId="0" fontId="8" fillId="4" borderId="7" applyNumberFormat="0" applyFont="0" applyAlignment="0" applyProtection="0">
      <alignment vertical="center"/>
    </xf>
    <xf numFmtId="0" fontId="16" fillId="0" borderId="11" applyNumberFormat="0" applyAlignment="0" applyProtection="0">
      <alignment vertical="center"/>
    </xf>
    <xf numFmtId="0" fontId="41" fillId="0" borderId="21" applyNumberFormat="0" applyAlignment="0" applyProtection="0">
      <alignment vertical="center"/>
    </xf>
    <xf numFmtId="0" fontId="11" fillId="7" borderId="9" applyNumberFormat="0" applyAlignment="0" applyProtection="0">
      <alignment vertical="center"/>
    </xf>
    <xf numFmtId="0" fontId="12" fillId="7" borderId="10" applyNumberFormat="0" applyAlignment="0" applyProtection="0">
      <alignment vertical="center"/>
    </xf>
    <xf numFmtId="0" fontId="16" fillId="0" borderId="11" applyNumberFormat="0" applyAlignment="0" applyProtection="0">
      <alignment vertical="center"/>
    </xf>
    <xf numFmtId="0" fontId="0" fillId="0" borderId="0">
      <alignment vertical="center"/>
    </xf>
    <xf numFmtId="0" fontId="11" fillId="7" borderId="9" applyNumberFormat="0" applyAlignment="0" applyProtection="0">
      <alignment vertical="center"/>
    </xf>
    <xf numFmtId="0" fontId="12" fillId="7" borderId="10" applyNumberFormat="0" applyAlignment="0" applyProtection="0">
      <alignment vertical="center"/>
    </xf>
    <xf numFmtId="0" fontId="0" fillId="0" borderId="0"/>
    <xf numFmtId="0" fontId="12" fillId="7"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11" applyNumberFormat="0" applyAlignment="0" applyProtection="0">
      <alignment vertical="center"/>
    </xf>
    <xf numFmtId="0" fontId="27" fillId="0" borderId="0">
      <alignment vertical="center"/>
    </xf>
    <xf numFmtId="0" fontId="0" fillId="0" borderId="0">
      <alignment vertical="center"/>
    </xf>
    <xf numFmtId="0" fontId="21" fillId="0" borderId="0"/>
    <xf numFmtId="0" fontId="13" fillId="8" borderId="10" applyNumberFormat="0" applyAlignment="0" applyProtection="0">
      <alignment vertical="center"/>
    </xf>
    <xf numFmtId="0" fontId="21" fillId="0" borderId="0">
      <alignment vertical="center"/>
    </xf>
    <xf numFmtId="0" fontId="27" fillId="0" borderId="0">
      <alignment vertical="center"/>
    </xf>
    <xf numFmtId="0" fontId="0" fillId="0" borderId="0">
      <alignment vertical="center"/>
    </xf>
    <xf numFmtId="0" fontId="39" fillId="45" borderId="0" applyNumberFormat="0" applyBorder="0" applyAlignment="0" applyProtection="0">
      <alignment vertical="center"/>
    </xf>
    <xf numFmtId="0" fontId="0" fillId="0" borderId="0">
      <alignment vertical="center"/>
    </xf>
    <xf numFmtId="0" fontId="8" fillId="8" borderId="0" applyNumberFormat="0" applyBorder="0" applyAlignment="0" applyProtection="0">
      <alignment vertical="center"/>
    </xf>
    <xf numFmtId="0" fontId="16" fillId="0" borderId="11" applyNumberFormat="0" applyAlignment="0" applyProtection="0">
      <alignment vertical="center"/>
    </xf>
    <xf numFmtId="0" fontId="12" fillId="7" borderId="10" applyNumberFormat="0" applyAlignment="0" applyProtection="0">
      <alignment vertical="center"/>
    </xf>
    <xf numFmtId="0" fontId="11" fillId="7" borderId="9" applyNumberFormat="0" applyAlignment="0" applyProtection="0">
      <alignment vertical="center"/>
    </xf>
    <xf numFmtId="0" fontId="27" fillId="0" borderId="0">
      <alignment vertical="center"/>
    </xf>
    <xf numFmtId="0" fontId="27" fillId="0" borderId="0">
      <alignment vertical="center"/>
    </xf>
    <xf numFmtId="0" fontId="8" fillId="46" borderId="0" applyNumberFormat="0" applyBorder="0" applyAlignment="0" applyProtection="0">
      <alignment vertical="center"/>
    </xf>
    <xf numFmtId="0" fontId="12" fillId="7" borderId="10" applyNumberFormat="0" applyAlignment="0" applyProtection="0">
      <alignment vertical="center"/>
    </xf>
    <xf numFmtId="0" fontId="0" fillId="0" borderId="0">
      <alignment vertical="center"/>
    </xf>
    <xf numFmtId="0" fontId="0" fillId="0" borderId="0"/>
    <xf numFmtId="0" fontId="8" fillId="44" borderId="0" applyNumberFormat="0" applyBorder="0" applyAlignment="0" applyProtection="0">
      <alignment vertical="center"/>
    </xf>
    <xf numFmtId="0" fontId="11" fillId="7" borderId="9" applyNumberFormat="0" applyAlignment="0" applyProtection="0">
      <alignment vertical="center"/>
    </xf>
    <xf numFmtId="0" fontId="12" fillId="7" borderId="10" applyNumberFormat="0" applyAlignment="0" applyProtection="0">
      <alignment vertical="center"/>
    </xf>
    <xf numFmtId="0" fontId="0" fillId="0" borderId="0">
      <alignment vertical="center"/>
    </xf>
    <xf numFmtId="0" fontId="0" fillId="0" borderId="0">
      <alignment vertical="center"/>
    </xf>
    <xf numFmtId="0" fontId="8" fillId="8" borderId="0" applyNumberFormat="0" applyBorder="0" applyAlignment="0" applyProtection="0">
      <alignment vertical="center"/>
    </xf>
    <xf numFmtId="0" fontId="11" fillId="7" borderId="9" applyNumberFormat="0" applyAlignment="0" applyProtection="0">
      <alignment vertical="center"/>
    </xf>
    <xf numFmtId="0" fontId="11" fillId="7" borderId="9" applyNumberFormat="0" applyAlignment="0" applyProtection="0">
      <alignment vertical="center"/>
    </xf>
    <xf numFmtId="0" fontId="21" fillId="0" borderId="0"/>
    <xf numFmtId="0" fontId="11" fillId="7" borderId="9" applyNumberFormat="0" applyAlignment="0" applyProtection="0">
      <alignment vertical="center"/>
    </xf>
    <xf numFmtId="0" fontId="8" fillId="45" borderId="0" applyNumberFormat="0" applyBorder="0" applyAlignment="0" applyProtection="0">
      <alignment vertical="center"/>
    </xf>
    <xf numFmtId="0" fontId="0" fillId="0" borderId="0">
      <alignment vertical="center"/>
    </xf>
    <xf numFmtId="0" fontId="27" fillId="0" borderId="0">
      <alignment vertical="center"/>
    </xf>
    <xf numFmtId="0" fontId="11" fillId="7" borderId="9" applyNumberFormat="0" applyAlignment="0" applyProtection="0">
      <alignment vertical="center"/>
    </xf>
    <xf numFmtId="0" fontId="0" fillId="0" borderId="0">
      <alignment vertical="center"/>
    </xf>
    <xf numFmtId="0" fontId="0" fillId="0" borderId="0"/>
    <xf numFmtId="0" fontId="12" fillId="7" borderId="10" applyNumberFormat="0" applyAlignment="0" applyProtection="0">
      <alignment vertical="center"/>
    </xf>
    <xf numFmtId="0" fontId="11" fillId="7" borderId="9" applyNumberFormat="0" applyAlignment="0" applyProtection="0">
      <alignment vertical="center"/>
    </xf>
    <xf numFmtId="0" fontId="12" fillId="7" borderId="10" applyNumberFormat="0" applyAlignment="0" applyProtection="0">
      <alignment vertical="center"/>
    </xf>
    <xf numFmtId="0" fontId="12" fillId="7" borderId="10" applyNumberFormat="0" applyAlignment="0" applyProtection="0">
      <alignment vertical="center"/>
    </xf>
    <xf numFmtId="0" fontId="11" fillId="7" borderId="9" applyNumberFormat="0" applyAlignment="0" applyProtection="0">
      <alignment vertical="center"/>
    </xf>
    <xf numFmtId="0" fontId="12" fillId="7" borderId="10" applyNumberFormat="0" applyAlignment="0" applyProtection="0">
      <alignment vertical="center"/>
    </xf>
    <xf numFmtId="0" fontId="0" fillId="0" borderId="0">
      <alignment vertical="center"/>
    </xf>
    <xf numFmtId="0" fontId="0" fillId="0" borderId="0">
      <alignment vertical="center"/>
    </xf>
    <xf numFmtId="0" fontId="16" fillId="0" borderId="11" applyNumberFormat="0" applyAlignment="0" applyProtection="0">
      <alignment vertical="center"/>
    </xf>
    <xf numFmtId="0" fontId="0" fillId="0" borderId="0"/>
    <xf numFmtId="0" fontId="16" fillId="0" borderId="11" applyNumberFormat="0" applyAlignment="0" applyProtection="0">
      <alignment vertical="center"/>
    </xf>
    <xf numFmtId="0" fontId="16" fillId="0" borderId="11" applyNumberFormat="0" applyAlignment="0" applyProtection="0">
      <alignment vertical="center"/>
    </xf>
    <xf numFmtId="0" fontId="0" fillId="0" borderId="0">
      <alignment vertical="center"/>
    </xf>
    <xf numFmtId="0" fontId="16" fillId="0" borderId="11" applyNumberFormat="0" applyAlignment="0" applyProtection="0">
      <alignment vertical="center"/>
    </xf>
    <xf numFmtId="0" fontId="16" fillId="0" borderId="11" applyNumberFormat="0" applyAlignment="0" applyProtection="0">
      <alignment vertical="center"/>
    </xf>
    <xf numFmtId="0" fontId="42" fillId="43" borderId="0" applyNumberFormat="0" applyBorder="0" applyAlignment="0" applyProtection="0">
      <alignment vertical="center"/>
    </xf>
    <xf numFmtId="0" fontId="12" fillId="7" borderId="10" applyNumberFormat="0" applyAlignment="0" applyProtection="0">
      <alignment vertical="center"/>
    </xf>
    <xf numFmtId="0" fontId="12" fillId="7" borderId="10" applyNumberFormat="0" applyAlignment="0" applyProtection="0">
      <alignment vertical="center"/>
    </xf>
    <xf numFmtId="0" fontId="13" fillId="8" borderId="10" applyNumberFormat="0" applyAlignment="0" applyProtection="0">
      <alignment vertical="center"/>
    </xf>
    <xf numFmtId="0" fontId="43" fillId="21" borderId="0" applyNumberFormat="0" applyBorder="0" applyAlignment="0" applyProtection="0">
      <alignment vertical="center"/>
    </xf>
    <xf numFmtId="0" fontId="12" fillId="7" borderId="10" applyNumberFormat="0" applyAlignment="0" applyProtection="0">
      <alignment vertical="center"/>
    </xf>
    <xf numFmtId="0" fontId="12" fillId="7" borderId="10" applyNumberFormat="0" applyAlignment="0" applyProtection="0">
      <alignment vertical="center"/>
    </xf>
    <xf numFmtId="0" fontId="13" fillId="8" borderId="10" applyNumberFormat="0" applyAlignment="0" applyProtection="0">
      <alignment vertical="center"/>
    </xf>
    <xf numFmtId="0" fontId="12" fillId="7" borderId="10" applyNumberFormat="0" applyAlignment="0" applyProtection="0">
      <alignment vertical="center"/>
    </xf>
    <xf numFmtId="0" fontId="11" fillId="7" borderId="9" applyNumberFormat="0" applyAlignment="0" applyProtection="0">
      <alignment vertical="center"/>
    </xf>
    <xf numFmtId="0" fontId="12" fillId="7" borderId="10" applyNumberFormat="0" applyAlignment="0" applyProtection="0">
      <alignment vertical="center"/>
    </xf>
    <xf numFmtId="0" fontId="0" fillId="0" borderId="0">
      <alignment vertical="center"/>
    </xf>
    <xf numFmtId="0" fontId="0" fillId="0" borderId="0">
      <alignment vertical="center"/>
    </xf>
    <xf numFmtId="0" fontId="8" fillId="4" borderId="7" applyNumberFormat="0" applyFont="0" applyAlignment="0" applyProtection="0">
      <alignment vertical="center"/>
    </xf>
    <xf numFmtId="0" fontId="16" fillId="0" borderId="11" applyNumberFormat="0" applyAlignment="0" applyProtection="0">
      <alignment vertical="center"/>
    </xf>
    <xf numFmtId="0" fontId="27" fillId="0" borderId="0">
      <alignment vertical="center"/>
    </xf>
    <xf numFmtId="0" fontId="27" fillId="0" borderId="0">
      <alignment vertical="center"/>
    </xf>
    <xf numFmtId="0" fontId="8" fillId="44" borderId="0" applyNumberFormat="0" applyBorder="0" applyAlignment="0" applyProtection="0">
      <alignment vertical="center"/>
    </xf>
    <xf numFmtId="0" fontId="0" fillId="0" borderId="0">
      <alignment vertical="center"/>
    </xf>
    <xf numFmtId="0" fontId="0" fillId="0" borderId="0">
      <alignment vertical="center"/>
    </xf>
    <xf numFmtId="0" fontId="16" fillId="0" borderId="11" applyNumberFormat="0" applyAlignment="0" applyProtection="0">
      <alignment vertical="center"/>
    </xf>
    <xf numFmtId="0" fontId="0" fillId="0" borderId="0">
      <alignment vertical="center"/>
    </xf>
    <xf numFmtId="0" fontId="16" fillId="0" borderId="11" applyNumberFormat="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13" fillId="8" borderId="10" applyNumberFormat="0" applyAlignment="0" applyProtection="0">
      <alignment vertical="center"/>
    </xf>
    <xf numFmtId="0" fontId="12" fillId="7" borderId="10" applyNumberFormat="0" applyAlignment="0" applyProtection="0">
      <alignment vertical="center"/>
    </xf>
    <xf numFmtId="0" fontId="8" fillId="0" borderId="0">
      <alignment vertical="center"/>
    </xf>
    <xf numFmtId="0" fontId="8" fillId="0" borderId="0">
      <alignment vertical="center"/>
    </xf>
    <xf numFmtId="0" fontId="8" fillId="4" borderId="7" applyNumberFormat="0" applyFont="0" applyAlignment="0" applyProtection="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8" fillId="4" borderId="7" applyNumberFormat="0" applyFont="0" applyAlignment="0" applyProtection="0">
      <alignment vertical="center"/>
    </xf>
    <xf numFmtId="0" fontId="16" fillId="0" borderId="11" applyNumberFormat="0" applyAlignment="0" applyProtection="0">
      <alignment vertical="center"/>
    </xf>
    <xf numFmtId="0" fontId="27" fillId="0" borderId="0">
      <alignment vertical="center"/>
    </xf>
    <xf numFmtId="0" fontId="27" fillId="0" borderId="0">
      <alignment vertical="center"/>
    </xf>
    <xf numFmtId="0" fontId="16" fillId="0" borderId="11" applyNumberFormat="0" applyAlignment="0" applyProtection="0">
      <alignment vertical="center"/>
    </xf>
    <xf numFmtId="0" fontId="8" fillId="4" borderId="7" applyNumberFormat="0" applyFont="0" applyAlignment="0" applyProtection="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16" fillId="0" borderId="11" applyNumberFormat="0" applyAlignment="0" applyProtection="0">
      <alignment vertical="center"/>
    </xf>
    <xf numFmtId="0" fontId="12" fillId="7" borderId="10" applyNumberFormat="0" applyAlignment="0" applyProtection="0">
      <alignment vertical="center"/>
    </xf>
    <xf numFmtId="0" fontId="11" fillId="7" borderId="9" applyNumberFormat="0" applyAlignment="0" applyProtection="0">
      <alignment vertical="center"/>
    </xf>
    <xf numFmtId="0" fontId="8" fillId="0" borderId="0">
      <alignment vertical="center"/>
    </xf>
    <xf numFmtId="0" fontId="12" fillId="7" borderId="10" applyNumberFormat="0" applyAlignment="0" applyProtection="0">
      <alignment vertical="center"/>
    </xf>
    <xf numFmtId="0" fontId="11" fillId="7" borderId="9" applyNumberFormat="0" applyAlignment="0" applyProtection="0">
      <alignment vertical="center"/>
    </xf>
    <xf numFmtId="0" fontId="12" fillId="7" borderId="10" applyNumberFormat="0" applyAlignment="0" applyProtection="0">
      <alignment vertical="center"/>
    </xf>
    <xf numFmtId="0" fontId="12" fillId="7" borderId="10" applyNumberFormat="0" applyAlignment="0" applyProtection="0">
      <alignment vertical="center"/>
    </xf>
    <xf numFmtId="0" fontId="13" fillId="8" borderId="10" applyNumberFormat="0" applyAlignment="0" applyProtection="0">
      <alignment vertical="center"/>
    </xf>
    <xf numFmtId="0" fontId="16" fillId="0" borderId="11" applyNumberFormat="0" applyAlignment="0" applyProtection="0">
      <alignment vertical="center"/>
    </xf>
    <xf numFmtId="0" fontId="8" fillId="0" borderId="0">
      <alignment vertical="center"/>
    </xf>
    <xf numFmtId="0" fontId="13" fillId="8" borderId="10" applyNumberFormat="0" applyAlignment="0" applyProtection="0">
      <alignment vertical="center"/>
    </xf>
    <xf numFmtId="0" fontId="39" fillId="47" borderId="0" applyNumberFormat="0" applyBorder="0" applyAlignment="0" applyProtection="0">
      <alignment vertical="center"/>
    </xf>
    <xf numFmtId="0" fontId="16" fillId="0" borderId="11" applyNumberFormat="0" applyAlignment="0" applyProtection="0">
      <alignment vertical="center"/>
    </xf>
    <xf numFmtId="0" fontId="12" fillId="7" borderId="10" applyNumberFormat="0" applyAlignment="0" applyProtection="0">
      <alignment vertical="center"/>
    </xf>
    <xf numFmtId="0" fontId="11" fillId="7" borderId="9" applyNumberFormat="0" applyAlignment="0" applyProtection="0">
      <alignment vertical="center"/>
    </xf>
    <xf numFmtId="0" fontId="11" fillId="7" borderId="9" applyNumberFormat="0" applyAlignment="0" applyProtection="0">
      <alignment vertical="center"/>
    </xf>
    <xf numFmtId="0" fontId="13" fillId="8" borderId="10" applyNumberFormat="0" applyAlignment="0" applyProtection="0">
      <alignment vertical="center"/>
    </xf>
    <xf numFmtId="0" fontId="12" fillId="7" borderId="10" applyNumberFormat="0" applyAlignment="0" applyProtection="0">
      <alignment vertical="center"/>
    </xf>
    <xf numFmtId="0" fontId="11" fillId="7" borderId="9" applyNumberFormat="0" applyAlignment="0" applyProtection="0">
      <alignment vertical="center"/>
    </xf>
    <xf numFmtId="0" fontId="16" fillId="0" borderId="11" applyNumberFormat="0" applyAlignment="0" applyProtection="0">
      <alignment vertical="center"/>
    </xf>
    <xf numFmtId="0" fontId="0" fillId="0" borderId="0"/>
    <xf numFmtId="0" fontId="27" fillId="0" borderId="0">
      <alignment vertical="center"/>
    </xf>
    <xf numFmtId="0" fontId="27" fillId="0" borderId="0">
      <alignment vertical="center"/>
    </xf>
    <xf numFmtId="0" fontId="44" fillId="0" borderId="0" applyNumberFormat="0" applyBorder="0" applyAlignment="0" applyProtection="0">
      <alignment vertical="center"/>
    </xf>
    <xf numFmtId="0" fontId="8" fillId="0" borderId="0">
      <alignment vertical="center"/>
    </xf>
    <xf numFmtId="0" fontId="27" fillId="0" borderId="0">
      <alignment vertical="center"/>
    </xf>
    <xf numFmtId="0" fontId="16" fillId="0" borderId="11" applyNumberFormat="0" applyAlignment="0" applyProtection="0">
      <alignment vertical="center"/>
    </xf>
    <xf numFmtId="0" fontId="0" fillId="0" borderId="0">
      <alignment vertical="center"/>
    </xf>
    <xf numFmtId="0" fontId="0" fillId="0" borderId="0">
      <alignment vertical="center"/>
    </xf>
    <xf numFmtId="0" fontId="12" fillId="7" borderId="10" applyNumberFormat="0" applyAlignment="0" applyProtection="0">
      <alignment vertical="center"/>
    </xf>
    <xf numFmtId="0" fontId="13" fillId="8" borderId="10" applyNumberFormat="0" applyAlignment="0" applyProtection="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11" applyNumberFormat="0" applyAlignment="0" applyProtection="0">
      <alignment vertical="center"/>
    </xf>
    <xf numFmtId="0" fontId="12" fillId="7" borderId="10" applyNumberFormat="0" applyAlignment="0" applyProtection="0">
      <alignment vertical="center"/>
    </xf>
    <xf numFmtId="0" fontId="16" fillId="0" borderId="11" applyNumberFormat="0" applyAlignment="0" applyProtection="0">
      <alignment vertical="center"/>
    </xf>
    <xf numFmtId="0" fontId="0" fillId="0" borderId="0">
      <alignment vertical="center"/>
    </xf>
    <xf numFmtId="0" fontId="0" fillId="0" borderId="0">
      <alignment vertical="center"/>
    </xf>
    <xf numFmtId="0" fontId="16" fillId="0" borderId="11" applyNumberFormat="0" applyAlignment="0" applyProtection="0">
      <alignment vertical="center"/>
    </xf>
    <xf numFmtId="0" fontId="27" fillId="0" borderId="0">
      <alignment vertical="center"/>
    </xf>
    <xf numFmtId="0" fontId="27" fillId="0" borderId="0">
      <alignment vertical="center"/>
    </xf>
    <xf numFmtId="0" fontId="0" fillId="0" borderId="0">
      <alignment vertical="center"/>
    </xf>
    <xf numFmtId="0" fontId="8" fillId="0" borderId="0">
      <alignment vertical="center"/>
    </xf>
    <xf numFmtId="9" fontId="0" fillId="0" borderId="0" applyFont="0" applyFill="0" applyBorder="0" applyAlignment="0" applyProtection="0">
      <alignment vertical="center"/>
    </xf>
    <xf numFmtId="0" fontId="11" fillId="7" borderId="9" applyNumberFormat="0" applyAlignment="0" applyProtection="0">
      <alignment vertical="center"/>
    </xf>
    <xf numFmtId="0" fontId="11" fillId="7" borderId="9" applyNumberFormat="0" applyAlignment="0" applyProtection="0">
      <alignment vertical="center"/>
    </xf>
    <xf numFmtId="0" fontId="0" fillId="0" borderId="0"/>
    <xf numFmtId="0" fontId="0" fillId="0" borderId="0"/>
    <xf numFmtId="0" fontId="11" fillId="7" borderId="9" applyNumberFormat="0" applyAlignment="0" applyProtection="0">
      <alignment vertical="center"/>
    </xf>
    <xf numFmtId="0" fontId="27" fillId="0" borderId="0">
      <alignment vertical="center"/>
    </xf>
    <xf numFmtId="0" fontId="0" fillId="0" borderId="0">
      <alignment vertical="center"/>
    </xf>
    <xf numFmtId="0" fontId="27" fillId="0" borderId="0">
      <alignment vertical="center"/>
    </xf>
    <xf numFmtId="0" fontId="8" fillId="4" borderId="7"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42" borderId="0" applyNumberFormat="0" applyBorder="0" applyAlignment="0" applyProtection="0">
      <alignment vertical="center"/>
    </xf>
    <xf numFmtId="0" fontId="11" fillId="7" borderId="9" applyNumberFormat="0" applyAlignment="0" applyProtection="0">
      <alignment vertical="center"/>
    </xf>
    <xf numFmtId="0" fontId="11" fillId="7" borderId="9" applyNumberFormat="0" applyAlignment="0" applyProtection="0">
      <alignment vertical="center"/>
    </xf>
    <xf numFmtId="0" fontId="16" fillId="0" borderId="11" applyNumberFormat="0" applyAlignment="0" applyProtection="0">
      <alignment vertical="center"/>
    </xf>
    <xf numFmtId="0" fontId="0" fillId="0" borderId="0">
      <alignment vertical="center"/>
    </xf>
    <xf numFmtId="0" fontId="0" fillId="0" borderId="0">
      <alignment vertical="center"/>
    </xf>
    <xf numFmtId="0" fontId="13" fillId="8" borderId="10" applyNumberFormat="0" applyAlignment="0" applyProtection="0">
      <alignment vertical="center"/>
    </xf>
    <xf numFmtId="0" fontId="0" fillId="0" borderId="0">
      <alignment vertical="center"/>
    </xf>
    <xf numFmtId="0" fontId="0" fillId="0" borderId="0"/>
    <xf numFmtId="0" fontId="12" fillId="7" borderId="10" applyNumberFormat="0" applyAlignment="0" applyProtection="0">
      <alignment vertical="center"/>
    </xf>
    <xf numFmtId="0" fontId="11" fillId="7" borderId="9" applyNumberFormat="0" applyAlignment="0" applyProtection="0">
      <alignment vertical="center"/>
    </xf>
    <xf numFmtId="0" fontId="11" fillId="7" borderId="9" applyNumberFormat="0" applyAlignment="0" applyProtection="0">
      <alignment vertical="center"/>
    </xf>
    <xf numFmtId="0" fontId="11" fillId="7" borderId="9" applyNumberFormat="0" applyAlignment="0" applyProtection="0">
      <alignment vertical="center"/>
    </xf>
    <xf numFmtId="0" fontId="16" fillId="0" borderId="11" applyNumberFormat="0" applyAlignment="0" applyProtection="0">
      <alignment vertical="center"/>
    </xf>
    <xf numFmtId="0" fontId="12" fillId="7" borderId="10" applyNumberFormat="0" applyAlignment="0" applyProtection="0">
      <alignment vertical="center"/>
    </xf>
    <xf numFmtId="0" fontId="12" fillId="7" borderId="10" applyNumberFormat="0" applyAlignment="0" applyProtection="0">
      <alignment vertical="center"/>
    </xf>
    <xf numFmtId="0" fontId="11" fillId="7" borderId="9" applyNumberFormat="0" applyAlignment="0" applyProtection="0">
      <alignment vertical="center"/>
    </xf>
    <xf numFmtId="0" fontId="11" fillId="7" borderId="9" applyNumberFormat="0" applyAlignment="0" applyProtection="0">
      <alignment vertical="center"/>
    </xf>
    <xf numFmtId="0" fontId="27" fillId="0" borderId="0">
      <alignment vertical="center"/>
    </xf>
    <xf numFmtId="0" fontId="0" fillId="0" borderId="0">
      <alignment vertical="center"/>
    </xf>
    <xf numFmtId="0" fontId="0" fillId="0" borderId="0"/>
    <xf numFmtId="0" fontId="0" fillId="0" borderId="0">
      <alignment vertical="center"/>
    </xf>
    <xf numFmtId="0" fontId="0" fillId="0" borderId="0"/>
    <xf numFmtId="0" fontId="12" fillId="7" borderId="10" applyNumberFormat="0" applyAlignment="0" applyProtection="0">
      <alignment vertical="center"/>
    </xf>
    <xf numFmtId="0" fontId="11" fillId="7" borderId="9" applyNumberFormat="0" applyAlignment="0" applyProtection="0">
      <alignment vertical="center"/>
    </xf>
    <xf numFmtId="0" fontId="27" fillId="0" borderId="0">
      <alignment vertical="center"/>
    </xf>
    <xf numFmtId="0" fontId="27" fillId="0" borderId="0">
      <alignment vertical="center"/>
    </xf>
    <xf numFmtId="0" fontId="0" fillId="0" borderId="0">
      <alignment vertical="center"/>
    </xf>
    <xf numFmtId="0" fontId="8" fillId="0" borderId="0">
      <alignment vertical="center"/>
    </xf>
    <xf numFmtId="0" fontId="11" fillId="7" borderId="9" applyNumberFormat="0" applyAlignment="0" applyProtection="0">
      <alignment vertical="center"/>
    </xf>
    <xf numFmtId="0" fontId="8" fillId="4" borderId="7" applyNumberFormat="0" applyFont="0" applyAlignment="0" applyProtection="0">
      <alignment vertical="center"/>
    </xf>
    <xf numFmtId="0" fontId="13" fillId="8" borderId="10" applyNumberFormat="0" applyAlignment="0" applyProtection="0">
      <alignment vertical="center"/>
    </xf>
    <xf numFmtId="0" fontId="13" fillId="8" borderId="10" applyNumberFormat="0" applyAlignment="0" applyProtection="0">
      <alignment vertical="center"/>
    </xf>
    <xf numFmtId="0" fontId="13" fillId="8" borderId="10" applyNumberFormat="0" applyAlignment="0" applyProtection="0">
      <alignment vertical="center"/>
    </xf>
    <xf numFmtId="0" fontId="8" fillId="4" borderId="7" applyNumberFormat="0" applyFont="0" applyAlignment="0" applyProtection="0">
      <alignment vertical="center"/>
    </xf>
    <xf numFmtId="0" fontId="11" fillId="7" borderId="9" applyNumberFormat="0" applyAlignment="0" applyProtection="0">
      <alignment vertical="center"/>
    </xf>
    <xf numFmtId="0" fontId="11" fillId="7" borderId="9" applyNumberFormat="0" applyAlignment="0" applyProtection="0">
      <alignment vertical="center"/>
    </xf>
    <xf numFmtId="0" fontId="11" fillId="7" borderId="9" applyNumberFormat="0" applyAlignment="0" applyProtection="0">
      <alignment vertical="center"/>
    </xf>
    <xf numFmtId="0" fontId="8" fillId="4" borderId="7" applyNumberFormat="0" applyFont="0" applyAlignment="0" applyProtection="0">
      <alignment vertical="center"/>
    </xf>
    <xf numFmtId="0" fontId="45" fillId="0" borderId="22" applyNumberFormat="0" applyAlignment="0" applyProtection="0">
      <alignment vertical="center"/>
    </xf>
    <xf numFmtId="0" fontId="39" fillId="48" borderId="0" applyNumberFormat="0" applyBorder="0" applyAlignment="0" applyProtection="0">
      <alignment vertical="center"/>
    </xf>
    <xf numFmtId="0" fontId="21" fillId="0" borderId="0">
      <alignment vertical="center"/>
    </xf>
    <xf numFmtId="0" fontId="11" fillId="7" borderId="9" applyNumberFormat="0" applyAlignment="0" applyProtection="0">
      <alignment vertical="center"/>
    </xf>
    <xf numFmtId="0" fontId="0" fillId="0" borderId="0">
      <alignment vertical="center"/>
    </xf>
    <xf numFmtId="0" fontId="0" fillId="0" borderId="0">
      <alignment vertical="center"/>
    </xf>
    <xf numFmtId="0" fontId="12" fillId="7" borderId="10" applyNumberFormat="0" applyAlignment="0" applyProtection="0">
      <alignment vertical="center"/>
    </xf>
    <xf numFmtId="0" fontId="0" fillId="0" borderId="0">
      <alignment vertical="center"/>
    </xf>
    <xf numFmtId="0" fontId="39" fillId="49"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12" fillId="7" borderId="10" applyNumberFormat="0" applyAlignment="0" applyProtection="0">
      <alignment vertical="center"/>
    </xf>
    <xf numFmtId="0" fontId="0" fillId="0" borderId="0">
      <alignment vertical="center"/>
    </xf>
    <xf numFmtId="0" fontId="0" fillId="0" borderId="0">
      <alignment vertical="center"/>
    </xf>
    <xf numFmtId="0" fontId="13" fillId="8" borderId="10" applyNumberFormat="0" applyAlignment="0" applyProtection="0">
      <alignment vertical="center"/>
    </xf>
    <xf numFmtId="0" fontId="27" fillId="0" borderId="0">
      <alignment vertical="center"/>
    </xf>
    <xf numFmtId="0" fontId="16" fillId="0" borderId="11" applyNumberFormat="0" applyAlignment="0" applyProtection="0">
      <alignment vertical="center"/>
    </xf>
    <xf numFmtId="0" fontId="46" fillId="0" borderId="0"/>
    <xf numFmtId="0" fontId="0" fillId="0" borderId="0">
      <alignment vertical="center"/>
    </xf>
    <xf numFmtId="0" fontId="8" fillId="4" borderId="7" applyNumberFormat="0" applyFont="0" applyAlignment="0" applyProtection="0">
      <alignment vertical="center"/>
    </xf>
    <xf numFmtId="0" fontId="16" fillId="0" borderId="11" applyNumberFormat="0" applyAlignment="0" applyProtection="0">
      <alignment vertical="center"/>
    </xf>
    <xf numFmtId="0" fontId="35" fillId="45" borderId="0" applyNumberFormat="0" applyBorder="0" applyAlignment="0" applyProtection="0">
      <alignment vertical="center"/>
    </xf>
    <xf numFmtId="0" fontId="8" fillId="4" borderId="7" applyNumberFormat="0" applyFont="0" applyAlignment="0" applyProtection="0">
      <alignment vertical="center"/>
    </xf>
    <xf numFmtId="0" fontId="8" fillId="0" borderId="0">
      <alignment vertical="center"/>
    </xf>
    <xf numFmtId="0" fontId="11" fillId="7" borderId="9" applyNumberFormat="0" applyAlignment="0" applyProtection="0">
      <alignment vertical="center"/>
    </xf>
    <xf numFmtId="9" fontId="0" fillId="0" borderId="0" applyFont="0" applyFill="0" applyBorder="0" applyAlignment="0" applyProtection="0">
      <alignment vertical="center"/>
    </xf>
    <xf numFmtId="0" fontId="8" fillId="17" borderId="0" applyNumberFormat="0" applyBorder="0" applyAlignment="0" applyProtection="0">
      <alignment vertical="center"/>
    </xf>
    <xf numFmtId="0" fontId="27" fillId="0" borderId="0">
      <alignment vertical="center"/>
    </xf>
    <xf numFmtId="0" fontId="13" fillId="8" borderId="10" applyNumberFormat="0" applyAlignment="0" applyProtection="0">
      <alignment vertical="center"/>
    </xf>
    <xf numFmtId="0" fontId="13" fillId="8" borderId="10" applyNumberFormat="0" applyAlignment="0" applyProtection="0">
      <alignment vertical="center"/>
    </xf>
    <xf numFmtId="0" fontId="13" fillId="8" borderId="10" applyNumberFormat="0" applyAlignment="0" applyProtection="0">
      <alignment vertical="center"/>
    </xf>
    <xf numFmtId="0" fontId="13" fillId="8" borderId="10" applyNumberFormat="0" applyAlignment="0" applyProtection="0">
      <alignment vertical="center"/>
    </xf>
    <xf numFmtId="0" fontId="13" fillId="8" borderId="10" applyNumberFormat="0" applyAlignment="0" applyProtection="0">
      <alignment vertical="center"/>
    </xf>
    <xf numFmtId="0" fontId="13" fillId="8" borderId="10" applyNumberFormat="0" applyAlignment="0" applyProtection="0">
      <alignment vertical="center"/>
    </xf>
    <xf numFmtId="0" fontId="8" fillId="4" borderId="7" applyNumberFormat="0" applyFont="0" applyAlignment="0" applyProtection="0">
      <alignment vertical="center"/>
    </xf>
    <xf numFmtId="0" fontId="13" fillId="8" borderId="10" applyNumberFormat="0" applyAlignment="0" applyProtection="0">
      <alignment vertical="center"/>
    </xf>
    <xf numFmtId="0" fontId="8" fillId="4" borderId="7" applyNumberFormat="0" applyFont="0" applyAlignment="0" applyProtection="0">
      <alignment vertical="center"/>
    </xf>
    <xf numFmtId="0" fontId="0" fillId="0" borderId="0">
      <alignment vertical="center"/>
    </xf>
    <xf numFmtId="0" fontId="0" fillId="0" borderId="0">
      <alignment vertical="center"/>
    </xf>
    <xf numFmtId="0" fontId="13" fillId="8" borderId="10" applyNumberFormat="0" applyAlignment="0" applyProtection="0">
      <alignment vertical="center"/>
    </xf>
    <xf numFmtId="0" fontId="8" fillId="4" borderId="7" applyNumberFormat="0" applyFont="0" applyAlignment="0" applyProtection="0">
      <alignment vertical="center"/>
    </xf>
    <xf numFmtId="0" fontId="8" fillId="4" borderId="7" applyNumberFormat="0" applyFont="0" applyAlignment="0" applyProtection="0">
      <alignment vertical="center"/>
    </xf>
    <xf numFmtId="0" fontId="8" fillId="50" borderId="0" applyNumberFormat="0" applyBorder="0" applyAlignment="0" applyProtection="0">
      <alignment vertical="center"/>
    </xf>
    <xf numFmtId="0" fontId="13" fillId="8" borderId="10" applyNumberFormat="0" applyAlignment="0" applyProtection="0">
      <alignment vertical="center"/>
    </xf>
    <xf numFmtId="0" fontId="8" fillId="4" borderId="7" applyNumberFormat="0" applyFont="0" applyAlignment="0" applyProtection="0">
      <alignment vertical="center"/>
    </xf>
    <xf numFmtId="0" fontId="13" fillId="8" borderId="10" applyNumberFormat="0" applyAlignment="0" applyProtection="0">
      <alignment vertical="center"/>
    </xf>
    <xf numFmtId="0" fontId="13" fillId="8" borderId="10" applyNumberFormat="0" applyAlignment="0" applyProtection="0">
      <alignment vertical="center"/>
    </xf>
    <xf numFmtId="0" fontId="8" fillId="4" borderId="7" applyNumberFormat="0" applyFont="0" applyAlignment="0" applyProtection="0">
      <alignment vertical="center"/>
    </xf>
    <xf numFmtId="0" fontId="0" fillId="0" borderId="0">
      <alignment vertical="center"/>
    </xf>
    <xf numFmtId="0" fontId="0" fillId="0" borderId="0">
      <alignment vertical="center"/>
    </xf>
    <xf numFmtId="0" fontId="16" fillId="0" borderId="11" applyNumberFormat="0" applyAlignment="0" applyProtection="0">
      <alignment vertical="center"/>
    </xf>
    <xf numFmtId="0" fontId="13" fillId="8" borderId="10" applyNumberFormat="0" applyAlignment="0" applyProtection="0">
      <alignment vertical="center"/>
    </xf>
    <xf numFmtId="0" fontId="21" fillId="0" borderId="0"/>
    <xf numFmtId="0" fontId="8" fillId="45" borderId="0" applyNumberFormat="0" applyBorder="0" applyAlignment="0" applyProtection="0">
      <alignment vertical="center"/>
    </xf>
    <xf numFmtId="0" fontId="47" fillId="10" borderId="0" applyNumberFormat="0" applyBorder="0" applyAlignment="0" applyProtection="0">
      <alignment vertical="center"/>
    </xf>
    <xf numFmtId="0" fontId="8" fillId="4" borderId="7" applyNumberFormat="0" applyFont="0" applyAlignment="0" applyProtection="0">
      <alignment vertical="center"/>
    </xf>
    <xf numFmtId="0" fontId="8" fillId="4" borderId="7" applyNumberFormat="0" applyFont="0" applyAlignment="0" applyProtection="0">
      <alignment vertical="center"/>
    </xf>
    <xf numFmtId="0" fontId="0" fillId="0" borderId="0">
      <alignment vertical="center"/>
    </xf>
    <xf numFmtId="0" fontId="0" fillId="0" borderId="0">
      <alignment vertical="center"/>
    </xf>
    <xf numFmtId="0" fontId="16" fillId="0" borderId="11" applyNumberFormat="0" applyAlignment="0" applyProtection="0">
      <alignment vertical="center"/>
    </xf>
    <xf numFmtId="0" fontId="8" fillId="4" borderId="7" applyNumberFormat="0" applyFont="0" applyAlignment="0" applyProtection="0">
      <alignment vertical="center"/>
    </xf>
    <xf numFmtId="0" fontId="13" fillId="8" borderId="10" applyNumberFormat="0" applyAlignment="0" applyProtection="0">
      <alignment vertical="center"/>
    </xf>
    <xf numFmtId="0" fontId="8" fillId="4" borderId="7" applyNumberFormat="0" applyFont="0" applyAlignment="0" applyProtection="0">
      <alignment vertical="center"/>
    </xf>
    <xf numFmtId="0" fontId="13" fillId="8" borderId="10" applyNumberFormat="0" applyAlignment="0" applyProtection="0">
      <alignment vertical="center"/>
    </xf>
    <xf numFmtId="0" fontId="13" fillId="8" borderId="10" applyNumberFormat="0" applyAlignment="0" applyProtection="0">
      <alignment vertical="center"/>
    </xf>
    <xf numFmtId="0" fontId="8" fillId="4" borderId="7" applyNumberFormat="0" applyFont="0" applyAlignment="0" applyProtection="0">
      <alignment vertical="center"/>
    </xf>
    <xf numFmtId="0" fontId="0" fillId="0" borderId="0">
      <alignment vertical="center"/>
    </xf>
    <xf numFmtId="0" fontId="13" fillId="8" borderId="10" applyNumberFormat="0" applyAlignment="0" applyProtection="0">
      <alignment vertical="center"/>
    </xf>
    <xf numFmtId="0" fontId="8" fillId="4" borderId="7" applyNumberFormat="0" applyFont="0" applyAlignment="0" applyProtection="0">
      <alignment vertical="center"/>
    </xf>
    <xf numFmtId="0" fontId="8" fillId="4" borderId="7" applyNumberFormat="0" applyFont="0" applyAlignment="0" applyProtection="0">
      <alignment vertical="center"/>
    </xf>
    <xf numFmtId="0" fontId="13" fillId="8" borderId="10" applyNumberFormat="0" applyAlignment="0" applyProtection="0">
      <alignment vertical="center"/>
    </xf>
    <xf numFmtId="0" fontId="13" fillId="8" borderId="10" applyNumberFormat="0" applyAlignment="0" applyProtection="0">
      <alignment vertical="center"/>
    </xf>
    <xf numFmtId="0" fontId="8" fillId="43" borderId="0" applyNumberFormat="0" applyBorder="0" applyAlignment="0" applyProtection="0">
      <alignment vertical="center"/>
    </xf>
    <xf numFmtId="0" fontId="21" fillId="0" borderId="0"/>
    <xf numFmtId="0" fontId="16" fillId="0" borderId="11" applyNumberFormat="0" applyAlignment="0" applyProtection="0">
      <alignment vertical="center"/>
    </xf>
    <xf numFmtId="0" fontId="21" fillId="0" borderId="0">
      <alignment vertical="center"/>
    </xf>
    <xf numFmtId="0" fontId="16" fillId="0" borderId="11" applyNumberFormat="0" applyAlignment="0" applyProtection="0">
      <alignment vertical="center"/>
    </xf>
    <xf numFmtId="0" fontId="0" fillId="0" borderId="0">
      <alignment vertical="center"/>
    </xf>
    <xf numFmtId="0" fontId="48" fillId="0" borderId="0" applyNumberFormat="0" applyBorder="0" applyAlignment="0" applyProtection="0">
      <alignment vertical="center"/>
    </xf>
    <xf numFmtId="0" fontId="49" fillId="0" borderId="0" applyNumberFormat="0" applyBorder="0" applyAlignment="0" applyProtection="0">
      <alignment vertical="center"/>
    </xf>
    <xf numFmtId="0" fontId="39" fillId="17" borderId="0" applyNumberFormat="0" applyBorder="0" applyAlignment="0" applyProtection="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16" fillId="0" borderId="11" applyNumberFormat="0" applyAlignment="0" applyProtection="0">
      <alignment vertical="center"/>
    </xf>
    <xf numFmtId="0" fontId="39" fillId="44" borderId="0" applyNumberFormat="0" applyBorder="0" applyAlignment="0" applyProtection="0">
      <alignment vertical="center"/>
    </xf>
    <xf numFmtId="0" fontId="8" fillId="4" borderId="7" applyNumberFormat="0" applyFont="0" applyAlignment="0" applyProtection="0">
      <alignment vertical="center"/>
    </xf>
    <xf numFmtId="0" fontId="39" fillId="43" borderId="0" applyNumberFormat="0" applyBorder="0" applyAlignment="0" applyProtection="0">
      <alignment vertical="center"/>
    </xf>
    <xf numFmtId="0" fontId="27" fillId="0" borderId="0">
      <alignment vertical="center"/>
    </xf>
    <xf numFmtId="0" fontId="0" fillId="0" borderId="0">
      <alignment vertical="center"/>
    </xf>
    <xf numFmtId="0" fontId="12" fillId="7" borderId="10" applyNumberFormat="0" applyAlignment="0" applyProtection="0">
      <alignment vertical="center"/>
    </xf>
    <xf numFmtId="0" fontId="21" fillId="0" borderId="0"/>
  </cellStyleXfs>
  <cellXfs count="43">
    <xf numFmtId="0" fontId="0" fillId="0" borderId="0" xfId="0">
      <alignment vertical="center"/>
    </xf>
    <xf numFmtId="49"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0" fillId="0" borderId="0" xfId="0" applyNumberFormat="1">
      <alignment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3" fillId="0" borderId="2" xfId="0" applyFont="1" applyFill="1" applyBorder="1" applyAlignment="1">
      <alignment horizontal="center" vertical="center"/>
    </xf>
    <xf numFmtId="0" fontId="2" fillId="0" borderId="2" xfId="0" applyFont="1" applyFill="1" applyBorder="1" applyAlignment="1">
      <alignmen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lignment vertical="center"/>
    </xf>
    <xf numFmtId="0" fontId="1" fillId="0" borderId="1" xfId="0" applyFont="1" applyFill="1" applyBorder="1" applyAlignment="1" applyProtection="1">
      <alignmen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2" fillId="0" borderId="1" xfId="0" applyFont="1" applyFill="1" applyBorder="1">
      <alignment vertical="center"/>
    </xf>
    <xf numFmtId="0" fontId="2" fillId="0" borderId="1" xfId="0" applyFont="1" applyFill="1" applyBorder="1" applyAlignment="1">
      <alignment vertical="center" wrapText="1"/>
    </xf>
  </cellXfs>
  <cellStyles count="493">
    <cellStyle name="常规" xfId="0" builtinId="0"/>
    <cellStyle name="货币[0]" xfId="1" builtinId="7"/>
    <cellStyle name="注释 2 3 5" xfId="2"/>
    <cellStyle name="20% - 强调文字颜色 3" xfId="3" builtinId="38"/>
    <cellStyle name="输入" xfId="4" builtinId="20"/>
    <cellStyle name="输出 2 3 6" xfId="5"/>
    <cellStyle name="常规 44" xfId="6"/>
    <cellStyle name="常规 39" xfId="7"/>
    <cellStyle name="货币" xfId="8" builtinId="4"/>
    <cellStyle name="千位分隔[0]" xfId="9" builtinId="6"/>
    <cellStyle name="常规 26 2" xfId="10"/>
    <cellStyle name="计算 2" xfId="11"/>
    <cellStyle name="输入 2 2 2 4" xfId="12"/>
    <cellStyle name="40% - 强调文字颜色 3" xfId="13" builtinId="39"/>
    <cellStyle name="差" xfId="14" builtinId="27"/>
    <cellStyle name="注释 2 2 8" xfId="15"/>
    <cellStyle name="千位分隔" xfId="16" builtinId="3"/>
    <cellStyle name="60% - 强调文字颜色 3" xfId="17" builtinId="40"/>
    <cellStyle name="汇总 2 2 6" xfId="18"/>
    <cellStyle name="超链接" xfId="19" builtinId="8"/>
    <cellStyle name="百分比" xfId="20" builtinId="5"/>
    <cellStyle name="已访问的超链接" xfId="21" builtinId="9"/>
    <cellStyle name="计算 2 3 10" xfId="22"/>
    <cellStyle name="常规 6" xfId="23"/>
    <cellStyle name="注释" xfId="24" builtinId="10"/>
    <cellStyle name="汇总 2 2 5" xfId="25"/>
    <cellStyle name="计算 2 9" xfId="26"/>
    <cellStyle name="60% - 强调文字颜色 2" xfId="27" builtinId="36"/>
    <cellStyle name="标题 4" xfId="28" builtinId="19"/>
    <cellStyle name="警告文本" xfId="29" builtinId="11"/>
    <cellStyle name="常规 137" xfId="30"/>
    <cellStyle name="常规 5 2" xfId="31"/>
    <cellStyle name="计算 2 10" xfId="32"/>
    <cellStyle name="标题" xfId="33" builtinId="15"/>
    <cellStyle name="常规 54 2" xfId="34"/>
    <cellStyle name="解释性文本" xfId="35" builtinId="53"/>
    <cellStyle name="标题 1" xfId="36" builtinId="16"/>
    <cellStyle name="标题 2" xfId="37" builtinId="17"/>
    <cellStyle name="汇总 2 2 4" xfId="38"/>
    <cellStyle name="计算 2 8" xfId="39"/>
    <cellStyle name="60% - 强调文字颜色 1" xfId="40" builtinId="32"/>
    <cellStyle name="标题 3" xfId="41" builtinId="18"/>
    <cellStyle name="60% - 强调文字颜色 4" xfId="42" builtinId="44"/>
    <cellStyle name="常规 85" xfId="43"/>
    <cellStyle name="常规 90" xfId="44"/>
    <cellStyle name="输出" xfId="45" builtinId="21"/>
    <cellStyle name="常规 26" xfId="46"/>
    <cellStyle name="常规 31" xfId="47"/>
    <cellStyle name="计算 2 3 3" xfId="48"/>
    <cellStyle name="计算" xfId="49" builtinId="22"/>
    <cellStyle name="40% - 强调文字颜色 4 2" xfId="50"/>
    <cellStyle name="检查单元格" xfId="51" builtinId="23"/>
    <cellStyle name="汇总 2 12" xfId="52"/>
    <cellStyle name="输入 2 2 2 10" xfId="53"/>
    <cellStyle name="注释 2 3 8" xfId="54"/>
    <cellStyle name="20% - 强调文字颜色 6" xfId="55" builtinId="50"/>
    <cellStyle name="强调文字颜色 2" xfId="56" builtinId="33"/>
    <cellStyle name="注释 2 3" xfId="57"/>
    <cellStyle name="输入 2 3 6" xfId="58"/>
    <cellStyle name="链接单元格" xfId="59" builtinId="24"/>
    <cellStyle name="常规 107 2" xfId="60"/>
    <cellStyle name="常规 41 3 2" xfId="61"/>
    <cellStyle name="汇总" xfId="62" builtinId="25"/>
    <cellStyle name="注释 2 2 2 5" xfId="63"/>
    <cellStyle name="好" xfId="64" builtinId="26"/>
    <cellStyle name="常规 108 2" xfId="65"/>
    <cellStyle name="常规 16" xfId="66"/>
    <cellStyle name="常规 21" xfId="67"/>
    <cellStyle name="适中" xfId="68" builtinId="28"/>
    <cellStyle name="汇总 2 11" xfId="69"/>
    <cellStyle name="常规 9 2 2_2017市级目录" xfId="70"/>
    <cellStyle name="汇总 2 2 2 2" xfId="71"/>
    <cellStyle name="注释 2 3 7" xfId="72"/>
    <cellStyle name="20% - 强调文字颜色 5" xfId="73" builtinId="46"/>
    <cellStyle name="强调文字颜色 1" xfId="74" builtinId="29"/>
    <cellStyle name="注释 2 3 3" xfId="75"/>
    <cellStyle name="20% - 强调文字颜色 1" xfId="76" builtinId="30"/>
    <cellStyle name="输入 2 2 2 2" xfId="77"/>
    <cellStyle name="40% - 强调文字颜色 1" xfId="78" builtinId="31"/>
    <cellStyle name="输出 2" xfId="79"/>
    <cellStyle name="注释 2 3 4" xfId="80"/>
    <cellStyle name="20% - 强调文字颜色 2" xfId="81" builtinId="34"/>
    <cellStyle name="输入 2 2 2 3" xfId="82"/>
    <cellStyle name="40% - 强调文字颜色 2" xfId="83" builtinId="35"/>
    <cellStyle name="强调文字颜色 3" xfId="84" builtinId="37"/>
    <cellStyle name="常规 3 2" xfId="85"/>
    <cellStyle name="汇总 2 2 2 10" xfId="86"/>
    <cellStyle name="强调文字颜色 4" xfId="87" builtinId="41"/>
    <cellStyle name="注释 2 3 6" xfId="88"/>
    <cellStyle name="20% - 强调文字颜色 4" xfId="89" builtinId="42"/>
    <cellStyle name="输入 2 2 2 5" xfId="90"/>
    <cellStyle name="40% - 强调文字颜色 4" xfId="91" builtinId="43"/>
    <cellStyle name="强调文字颜色 5" xfId="92" builtinId="45"/>
    <cellStyle name="输入 2 2 2 6" xfId="93"/>
    <cellStyle name="40% - 强调文字颜色 5" xfId="94" builtinId="47"/>
    <cellStyle name="常规 53 2" xfId="95"/>
    <cellStyle name="60% - 强调文字颜色 5" xfId="96" builtinId="48"/>
    <cellStyle name="强调文字颜色 6" xfId="97" builtinId="49"/>
    <cellStyle name="输入 2 2 2 7" xfId="98"/>
    <cellStyle name="适中 2" xfId="99"/>
    <cellStyle name="40% - 强调文字颜色 6" xfId="100" builtinId="51"/>
    <cellStyle name="常规 53 3" xfId="101"/>
    <cellStyle name="60% - 强调文字颜色 6" xfId="102" builtinId="52"/>
    <cellStyle name="常规 17" xfId="103"/>
    <cellStyle name="常规 22" xfId="104"/>
    <cellStyle name="常规 12 2" xfId="105"/>
    <cellStyle name="汇总 2 2 2 9" xfId="106"/>
    <cellStyle name="注释 2 2 2 7" xfId="107"/>
    <cellStyle name="常规 14 2" xfId="108"/>
    <cellStyle name="常规 98" xfId="109"/>
    <cellStyle name="常规 97" xfId="110"/>
    <cellStyle name="标题 2 2" xfId="111"/>
    <cellStyle name="常规 96" xfId="112"/>
    <cellStyle name="常规 95" xfId="113"/>
    <cellStyle name="计算 2 2 10" xfId="114"/>
    <cellStyle name="常规 9" xfId="115"/>
    <cellStyle name="常规 89" xfId="116"/>
    <cellStyle name="常规 94" xfId="117"/>
    <cellStyle name="常规 88" xfId="118"/>
    <cellStyle name="常规 93" xfId="119"/>
    <cellStyle name="常规 87" xfId="120"/>
    <cellStyle name="常规 92" xfId="121"/>
    <cellStyle name="汇总 2 3" xfId="122"/>
    <cellStyle name="检查单元格 2" xfId="123"/>
    <cellStyle name="常规 86" xfId="124"/>
    <cellStyle name="常规 91" xfId="125"/>
    <cellStyle name="注释 2 2 4" xfId="126"/>
    <cellStyle name="常规 84 2" xfId="127"/>
    <cellStyle name="常规 68 2" xfId="128"/>
    <cellStyle name="常规 8" xfId="129"/>
    <cellStyle name="常规 79" xfId="130"/>
    <cellStyle name="常规 84" xfId="131"/>
    <cellStyle name="常规 77" xfId="132"/>
    <cellStyle name="常规 82" xfId="133"/>
    <cellStyle name="注释 2 2 7" xfId="134"/>
    <cellStyle name="常规 7 2" xfId="135"/>
    <cellStyle name="常规 100" xfId="136"/>
    <cellStyle name="强调文字颜色 6 2" xfId="137"/>
    <cellStyle name="输出 2 3" xfId="138"/>
    <cellStyle name="注释 2" xfId="139"/>
    <cellStyle name="常规 6 2" xfId="140"/>
    <cellStyle name="常规 3 5" xfId="141"/>
    <cellStyle name="强调文字颜色 5 2" xfId="142"/>
    <cellStyle name="60% - 强调文字颜色 6 2" xfId="143"/>
    <cellStyle name="常规 126" xfId="144"/>
    <cellStyle name="常规 131" xfId="145"/>
    <cellStyle name="常规 53 3 2" xfId="146"/>
    <cellStyle name="注释 2 3 10" xfId="147"/>
    <cellStyle name="常规 99" xfId="148"/>
    <cellStyle name="常规 18 2" xfId="149"/>
    <cellStyle name="输入 2 10" xfId="150"/>
    <cellStyle name="常规 52 2 2" xfId="151"/>
    <cellStyle name="注释 2 10" xfId="152"/>
    <cellStyle name="常规 49" xfId="153"/>
    <cellStyle name="常规 54" xfId="154"/>
    <cellStyle name="常规 52 2" xfId="155"/>
    <cellStyle name="常规 48" xfId="156"/>
    <cellStyle name="常规 53" xfId="157"/>
    <cellStyle name="输出 2 3 9" xfId="158"/>
    <cellStyle name="常规 47" xfId="159"/>
    <cellStyle name="常规 52" xfId="160"/>
    <cellStyle name="输出 2 2 10" xfId="161"/>
    <cellStyle name="常规 24 2 2" xfId="162"/>
    <cellStyle name="输出 2 3 8" xfId="163"/>
    <cellStyle name="标题 1 2" xfId="164"/>
    <cellStyle name="常规 46" xfId="165"/>
    <cellStyle name="常规 51" xfId="166"/>
    <cellStyle name="常规 2 37" xfId="167"/>
    <cellStyle name="输出 2 3 7" xfId="168"/>
    <cellStyle name="常规 45" xfId="169"/>
    <cellStyle name="常规 50" xfId="170"/>
    <cellStyle name="常规 43 2" xfId="171"/>
    <cellStyle name="常规 11" xfId="172"/>
    <cellStyle name="常规 59 2" xfId="173"/>
    <cellStyle name="常规 101" xfId="174"/>
    <cellStyle name="常规 20 2" xfId="175"/>
    <cellStyle name="常规 15 2" xfId="176"/>
    <cellStyle name="计算 2 2" xfId="177"/>
    <cellStyle name="40% - 强调文字颜色 3 2" xfId="178"/>
    <cellStyle name="常规 10 2_2017市级目录" xfId="179"/>
    <cellStyle name="60% - 强调文字颜色 5 2" xfId="180"/>
    <cellStyle name="常规 2_3.拟新增清单_1" xfId="181"/>
    <cellStyle name="标题 4 2" xfId="182"/>
    <cellStyle name="注释 2 8" xfId="183"/>
    <cellStyle name="汇总 2 3 10" xfId="184"/>
    <cellStyle name="标题 3 2" xfId="185"/>
    <cellStyle name="输出 2 2 5" xfId="186"/>
    <cellStyle name="计算 2 2 2 8" xfId="187"/>
    <cellStyle name="汇总 2" xfId="188"/>
    <cellStyle name="常规 139" xfId="189"/>
    <cellStyle name="输出 2 11" xfId="190"/>
    <cellStyle name="计算 2 12" xfId="191"/>
    <cellStyle name="常规 3 4" xfId="192"/>
    <cellStyle name="计算 2 2 2" xfId="193"/>
    <cellStyle name="常规 136" xfId="194"/>
    <cellStyle name="常规 135" xfId="195"/>
    <cellStyle name="常规 140" xfId="196"/>
    <cellStyle name="常规 13" xfId="197"/>
    <cellStyle name="常规 12" xfId="198"/>
    <cellStyle name="汇总 2 3 4" xfId="199"/>
    <cellStyle name="常规 115" xfId="200"/>
    <cellStyle name="常规 120" xfId="201"/>
    <cellStyle name="常规 33 2 2" xfId="202"/>
    <cellStyle name="输入 2 2 2 8" xfId="203"/>
    <cellStyle name="常规 33 2" xfId="204"/>
    <cellStyle name="常规 63" xfId="205"/>
    <cellStyle name="常规 58" xfId="206"/>
    <cellStyle name="60% - 强调文字颜色 2 2" xfId="207"/>
    <cellStyle name="常规 5" xfId="208"/>
    <cellStyle name="20% - 强调文字颜色 6 2" xfId="209"/>
    <cellStyle name="汇总 2 2 2 4" xfId="210"/>
    <cellStyle name="计算 2 4" xfId="211"/>
    <cellStyle name="输出 2 2 8" xfId="212"/>
    <cellStyle name="常规 71" xfId="213"/>
    <cellStyle name="常规 66" xfId="214"/>
    <cellStyle name="20% - 强调文字颜色 5 2" xfId="215"/>
    <cellStyle name="计算 2 3 5" xfId="216"/>
    <cellStyle name="常规 28" xfId="217"/>
    <cellStyle name="常规 33" xfId="218"/>
    <cellStyle name="40% - 强调文字颜色 1 2" xfId="219"/>
    <cellStyle name="输出 2 10" xfId="220"/>
    <cellStyle name="计算 2 11" xfId="221"/>
    <cellStyle name="常规 5 3" xfId="222"/>
    <cellStyle name="常规 138" xfId="223"/>
    <cellStyle name="40% - 强调文字颜色 6 2" xfId="224"/>
    <cellStyle name="输出 2 6" xfId="225"/>
    <cellStyle name="输出 2 2 2 2" xfId="226"/>
    <cellStyle name="常规 32 2" xfId="227"/>
    <cellStyle name="输出 2 2" xfId="228"/>
    <cellStyle name="20% - 强调文字颜色 2 2" xfId="229"/>
    <cellStyle name="常规 110" xfId="230"/>
    <cellStyle name="常规 105" xfId="231"/>
    <cellStyle name="输出 2 3 4" xfId="232"/>
    <cellStyle name="常规 37" xfId="233"/>
    <cellStyle name="常规 42" xfId="234"/>
    <cellStyle name="计算 2 3 9" xfId="235"/>
    <cellStyle name="输出 2 2 3" xfId="236"/>
    <cellStyle name="计算 2 2 2 6" xfId="237"/>
    <cellStyle name="计算 2 2 8" xfId="238"/>
    <cellStyle name="输出 2 2 2 10" xfId="239"/>
    <cellStyle name="计算 2 3 2" xfId="240"/>
    <cellStyle name="常规 25" xfId="241"/>
    <cellStyle name="常规 30" xfId="242"/>
    <cellStyle name="汇总 2 2 8" xfId="243"/>
    <cellStyle name="常规 3 5 2" xfId="244"/>
    <cellStyle name="汇总 2 7" xfId="245"/>
    <cellStyle name="汇总 2 5" xfId="246"/>
    <cellStyle name="常规 25 2" xfId="247"/>
    <cellStyle name="汇总 2 8" xfId="248"/>
    <cellStyle name="汇总 2 9" xfId="249"/>
    <cellStyle name="好 2" xfId="250"/>
    <cellStyle name="计算 2 2 4" xfId="251"/>
    <cellStyle name="计算 2 2 2 2" xfId="252"/>
    <cellStyle name="输入 2 2 6" xfId="253"/>
    <cellStyle name="好 3" xfId="254"/>
    <cellStyle name="计算 2 2 5" xfId="255"/>
    <cellStyle name="计算 2 2 2 3" xfId="256"/>
    <cellStyle name="输入 2 2 7" xfId="257"/>
    <cellStyle name="计算 2 2 7" xfId="258"/>
    <cellStyle name="输出 2 2 2" xfId="259"/>
    <cellStyle name="计算 2 2 2 5" xfId="260"/>
    <cellStyle name="常规 125" xfId="261"/>
    <cellStyle name="常规 130" xfId="262"/>
    <cellStyle name="注释 2 2 11" xfId="263"/>
    <cellStyle name="汇总 2 3 9" xfId="264"/>
    <cellStyle name="常规 81" xfId="265"/>
    <cellStyle name="常规 76" xfId="266"/>
    <cellStyle name="40% - 强调文字颜色 5 2" xfId="267"/>
    <cellStyle name="常规 62" xfId="268"/>
    <cellStyle name="常规 57" xfId="269"/>
    <cellStyle name="汇总 2 2 2 3" xfId="270"/>
    <cellStyle name="常规 7" xfId="271"/>
    <cellStyle name="汇总 2 2 2 6" xfId="272"/>
    <cellStyle name="百分比 2 2" xfId="273"/>
    <cellStyle name="常规 10" xfId="274"/>
    <cellStyle name="常规 16 2" xfId="275"/>
    <cellStyle name="常规 21 2" xfId="276"/>
    <cellStyle name="输入 2 9" xfId="277"/>
    <cellStyle name="计算 2 2 2 10" xfId="278"/>
    <cellStyle name="常规 2" xfId="279"/>
    <cellStyle name="常规 52 3" xfId="280"/>
    <cellStyle name="注释 2 11" xfId="281"/>
    <cellStyle name="常规 17 2" xfId="282"/>
    <cellStyle name="常规 22 2" xfId="283"/>
    <cellStyle name="常规 60" xfId="284"/>
    <cellStyle name="常规 55" xfId="285"/>
    <cellStyle name="常规 119" xfId="286"/>
    <cellStyle name="常规 124" xfId="287"/>
    <cellStyle name="注释 2 2 10" xfId="288"/>
    <cellStyle name="汇总 2 3 8" xfId="289"/>
    <cellStyle name="常规 80" xfId="290"/>
    <cellStyle name="常规 75" xfId="291"/>
    <cellStyle name="汇总 2 2 2 8" xfId="292"/>
    <cellStyle name="注释 2 3 9" xfId="293"/>
    <cellStyle name="常规 65" xfId="294"/>
    <cellStyle name="常规 70" xfId="295"/>
    <cellStyle name="常规 109" xfId="296"/>
    <cellStyle name="常规 114" xfId="297"/>
    <cellStyle name="汇总 2 3 3" xfId="298"/>
    <cellStyle name="计算 2 3" xfId="299"/>
    <cellStyle name="输出 2 2 7" xfId="300"/>
    <cellStyle name="常规 2 5 2" xfId="301"/>
    <cellStyle name="计算 2 5" xfId="302"/>
    <cellStyle name="输出 2 2 9" xfId="303"/>
    <cellStyle name="计算 2 2 6" xfId="304"/>
    <cellStyle name="计算 2 2 2 4" xfId="305"/>
    <cellStyle name="输入 2 2 8" xfId="306"/>
    <cellStyle name="汇总 2 6" xfId="307"/>
    <cellStyle name="常规 4 2" xfId="308"/>
    <cellStyle name="输入 2 4" xfId="309"/>
    <cellStyle name="强调文字颜色 3 2" xfId="310"/>
    <cellStyle name="汇总 2 2" xfId="311"/>
    <cellStyle name="计算 2 2 11" xfId="312"/>
    <cellStyle name="输出 2 2 2 5" xfId="313"/>
    <cellStyle name="输出 2 9" xfId="314"/>
    <cellStyle name="输入 2 2 9" xfId="315"/>
    <cellStyle name="计算 2 2 2 9" xfId="316"/>
    <cellStyle name="输出 2 2 6" xfId="317"/>
    <cellStyle name="汇总 2 2 9" xfId="318"/>
    <cellStyle name="常规 43 2 2" xfId="319"/>
    <cellStyle name="常规 72" xfId="320"/>
    <cellStyle name="常规 67" xfId="321"/>
    <cellStyle name="警告文本 2" xfId="322"/>
    <cellStyle name="常规 108" xfId="323"/>
    <cellStyle name="常规 113" xfId="324"/>
    <cellStyle name="汇总 2 3 2" xfId="325"/>
    <cellStyle name="常规 64" xfId="326"/>
    <cellStyle name="常规 59" xfId="327"/>
    <cellStyle name="计算 2 7" xfId="328"/>
    <cellStyle name="输入 2 3 4" xfId="329"/>
    <cellStyle name="常规 73" xfId="330"/>
    <cellStyle name="常规 68" xfId="331"/>
    <cellStyle name="常规 117" xfId="332"/>
    <cellStyle name="常规 122" xfId="333"/>
    <cellStyle name="汇总 2 3 6" xfId="334"/>
    <cellStyle name="计算 2 6" xfId="335"/>
    <cellStyle name="汇总 2 2 2 7" xfId="336"/>
    <cellStyle name="常规 118" xfId="337"/>
    <cellStyle name="常规 123" xfId="338"/>
    <cellStyle name="汇总 2 3 7" xfId="339"/>
    <cellStyle name="常规 74" xfId="340"/>
    <cellStyle name="常规 69" xfId="341"/>
    <cellStyle name="常规 18" xfId="342"/>
    <cellStyle name="常规 23" xfId="343"/>
    <cellStyle name="百分比 2" xfId="344"/>
    <cellStyle name="输出 2 4" xfId="345"/>
    <cellStyle name="输出 2 2 2 7" xfId="346"/>
    <cellStyle name="常规 43" xfId="347"/>
    <cellStyle name="常规 38" xfId="348"/>
    <cellStyle name="输出 2 3 5" xfId="349"/>
    <cellStyle name="常规 104" xfId="350"/>
    <cellStyle name="常规 56" xfId="351"/>
    <cellStyle name="常规 61" xfId="352"/>
    <cellStyle name="注释 2 12" xfId="353"/>
    <cellStyle name="常规 128" xfId="354"/>
    <cellStyle name="常规 133" xfId="355"/>
    <cellStyle name="常规 127" xfId="356"/>
    <cellStyle name="常规 132" xfId="357"/>
    <cellStyle name="强调文字颜色 1 2" xfId="358"/>
    <cellStyle name="输出 2 2 2 9" xfId="359"/>
    <cellStyle name="输出 2 2 2 8" xfId="360"/>
    <cellStyle name="汇总 2 3 5" xfId="361"/>
    <cellStyle name="常规 116" xfId="362"/>
    <cellStyle name="常规 121" xfId="363"/>
    <cellStyle name="输入 2 2 2 9" xfId="364"/>
    <cellStyle name="常规 35" xfId="365"/>
    <cellStyle name="常规 40" xfId="366"/>
    <cellStyle name="计算 2 3 7" xfId="367"/>
    <cellStyle name="输出 2 3 2" xfId="368"/>
    <cellStyle name="输出 2 8" xfId="369"/>
    <cellStyle name="输出 2 2 2 4" xfId="370"/>
    <cellStyle name="汇总 2 2 2 5" xfId="371"/>
    <cellStyle name="计算 2 2 2 7" xfId="372"/>
    <cellStyle name="计算 2 2 9" xfId="373"/>
    <cellStyle name="输出 2 2 4" xfId="374"/>
    <cellStyle name="输出 2 2 2 6" xfId="375"/>
    <cellStyle name="常规 112" xfId="376"/>
    <cellStyle name="常规 107" xfId="377"/>
    <cellStyle name="常规 41 3" xfId="378"/>
    <cellStyle name="常规 36" xfId="379"/>
    <cellStyle name="常规 41" xfId="380"/>
    <cellStyle name="计算 2 3 8" xfId="381"/>
    <cellStyle name="输出 2 3 3" xfId="382"/>
    <cellStyle name="常规 111" xfId="383"/>
    <cellStyle name="常规 106" xfId="384"/>
    <cellStyle name="常规 36 2" xfId="385"/>
    <cellStyle name="常规 41 2" xfId="386"/>
    <cellStyle name="输出 2 12" xfId="387"/>
    <cellStyle name="注释 2 2" xfId="388"/>
    <cellStyle name="输入 2 3 5" xfId="389"/>
    <cellStyle name="输入 2 3 3" xfId="390"/>
    <cellStyle name="输入 2 7" xfId="391"/>
    <cellStyle name="注释 2 2 5" xfId="392"/>
    <cellStyle name="输出 2 3 10" xfId="393"/>
    <cellStyle name="输出 2 7" xfId="394"/>
    <cellStyle name="输出 2 2 2 3" xfId="395"/>
    <cellStyle name="注释 2 3 2" xfId="396"/>
    <cellStyle name="链接单元格 2" xfId="397"/>
    <cellStyle name="强调文字颜色 2 2" xfId="398"/>
    <cellStyle name="常规 2 2" xfId="399"/>
    <cellStyle name="输出 2 2 11" xfId="400"/>
    <cellStyle name="常规 34" xfId="401"/>
    <cellStyle name="常规 29" xfId="402"/>
    <cellStyle name="计算 2 3 6" xfId="403"/>
    <cellStyle name="常规 2 5" xfId="404"/>
    <cellStyle name="强调文字颜色 4 2" xfId="405"/>
    <cellStyle name="常规 25 2 2" xfId="406"/>
    <cellStyle name="常规 27" xfId="407"/>
    <cellStyle name="常规 32" xfId="408"/>
    <cellStyle name="计算 2 3 4" xfId="409"/>
    <cellStyle name="常规 19" xfId="410"/>
    <cellStyle name="常规 24" xfId="411"/>
    <cellStyle name="输入 2 3 10" xfId="412"/>
    <cellStyle name="常规 102" xfId="413"/>
    <cellStyle name="汇总 2 2 7" xfId="414"/>
    <cellStyle name="常规 3 3" xfId="415"/>
    <cellStyle name="常规 34 3" xfId="416"/>
    <cellStyle name="注释 2 2 6" xfId="417"/>
    <cellStyle name="汇总 2 2 11" xfId="418"/>
    <cellStyle name="差 2" xfId="419"/>
    <cellStyle name="注释 2 7" xfId="420"/>
    <cellStyle name="常规 4 3" xfId="421"/>
    <cellStyle name="输出 2 5" xfId="422"/>
    <cellStyle name="百分比 3" xfId="423"/>
    <cellStyle name="20% - 强调文字颜色 4 2" xfId="424"/>
    <cellStyle name="常规 3" xfId="425"/>
    <cellStyle name="输入 2 2 11" xfId="426"/>
    <cellStyle name="输入 2 12" xfId="427"/>
    <cellStyle name="输入 2 2" xfId="428"/>
    <cellStyle name="输入 2 2 2" xfId="429"/>
    <cellStyle name="输入 2 11" xfId="430"/>
    <cellStyle name="输入 2 2 3" xfId="431"/>
    <cellStyle name="注释 2 2 3" xfId="432"/>
    <cellStyle name="输入 2 3 7" xfId="433"/>
    <cellStyle name="注释 2 4" xfId="434"/>
    <cellStyle name="常规 24 2" xfId="435"/>
    <cellStyle name="常规 19 2" xfId="436"/>
    <cellStyle name="输入 2 3 9" xfId="437"/>
    <cellStyle name="注释 2 6" xfId="438"/>
    <cellStyle name="注释 2 2 2 8" xfId="439"/>
    <cellStyle name="20% - 强调文字颜色 1 2" xfId="440"/>
    <cellStyle name="输入 2 3 8" xfId="441"/>
    <cellStyle name="注释 2 5" xfId="442"/>
    <cellStyle name="输入 2 2 10" xfId="443"/>
    <cellStyle name="输入 2 2 5" xfId="444"/>
    <cellStyle name="注释 2 2 2" xfId="445"/>
    <cellStyle name="常规 35 2" xfId="446"/>
    <cellStyle name="常规 14" xfId="447"/>
    <cellStyle name="汇总 2 2 2" xfId="448"/>
    <cellStyle name="输入 2 2 4" xfId="449"/>
    <cellStyle name="常规 34 2" xfId="450"/>
    <cellStyle name="40% - 强调文字颜色 2 2" xfId="451"/>
    <cellStyle name="差 3" xfId="452"/>
    <cellStyle name="注释 2 2 2 9" xfId="453"/>
    <cellStyle name="注释 2 2 9" xfId="454"/>
    <cellStyle name="常规 15" xfId="455"/>
    <cellStyle name="常规 20" xfId="456"/>
    <cellStyle name="汇总 2 2 3" xfId="457"/>
    <cellStyle name="注释 2 2 2 2" xfId="458"/>
    <cellStyle name="输入 2 8" xfId="459"/>
    <cellStyle name="注释 2 2 2 4" xfId="460"/>
    <cellStyle name="输入 2 6" xfId="461"/>
    <cellStyle name="输入 2" xfId="462"/>
    <cellStyle name="注释 2 2 2 3" xfId="463"/>
    <cellStyle name="常规 11 2" xfId="464"/>
    <cellStyle name="输入 2 5" xfId="465"/>
    <cellStyle name="注释 2 9" xfId="466"/>
    <cellStyle name="注释 2 2 2 10" xfId="467"/>
    <cellStyle name="输入 2 3 2" xfId="468"/>
    <cellStyle name="输入 2 3" xfId="469"/>
    <cellStyle name="20% - 强调文字颜色 3 2" xfId="470"/>
    <cellStyle name="常规 2 3" xfId="471"/>
    <cellStyle name="汇总 2 2 10" xfId="472"/>
    <cellStyle name="常规 2 4" xfId="473"/>
    <cellStyle name="汇总 2 4" xfId="474"/>
    <cellStyle name="常规 13 2" xfId="475"/>
    <cellStyle name="解释性文本 2" xfId="476"/>
    <cellStyle name="标题 5" xfId="477"/>
    <cellStyle name="60% - 强调文字颜色 4 2" xfId="478"/>
    <cellStyle name="常规 103" xfId="479"/>
    <cellStyle name="常规 83 2" xfId="480"/>
    <cellStyle name="常规 129" xfId="481"/>
    <cellStyle name="常规 134" xfId="482"/>
    <cellStyle name="常规 83" xfId="483"/>
    <cellStyle name="常规 78" xfId="484"/>
    <cellStyle name="汇总 2 10" xfId="485"/>
    <cellStyle name="60% - 强调文字颜色 1 2" xfId="486"/>
    <cellStyle name="注释 2 2 2 6" xfId="487"/>
    <cellStyle name="60% - 强调文字颜色 3 2" xfId="488"/>
    <cellStyle name="常规 67 2" xfId="489"/>
    <cellStyle name="常规 37 2" xfId="490"/>
    <cellStyle name="计算 2 2 3" xfId="491"/>
    <cellStyle name="常规 4" xfId="492"/>
  </cellStyles>
  <dxfs count="1">
    <dxf>
      <fill>
        <patternFill patternType="solid">
          <bgColor rgb="FF7030A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1"/>
  <sheetViews>
    <sheetView tabSelected="1" zoomScale="85" zoomScaleNormal="85" topLeftCell="A54" workbookViewId="0">
      <selection activeCell="E56" sqref="E56"/>
    </sheetView>
  </sheetViews>
  <sheetFormatPr defaultColWidth="9" defaultRowHeight="13.5"/>
  <cols>
    <col min="1" max="1" width="4.625" style="8" customWidth="1"/>
    <col min="2" max="2" width="8.625" style="9" customWidth="1"/>
    <col min="3" max="3" width="12.625" style="8" customWidth="1"/>
    <col min="4" max="4" width="9.7" style="8" customWidth="1"/>
    <col min="5" max="5" width="54.2583333333333" style="8" customWidth="1"/>
    <col min="6" max="6" width="6.625" style="8" customWidth="1"/>
    <col min="7" max="7" width="39.85" style="8" customWidth="1"/>
    <col min="8" max="8" width="6.90833333333333" style="10" customWidth="1"/>
    <col min="9" max="9" width="9" style="8"/>
    <col min="10" max="10" width="21.625" style="8" customWidth="1"/>
    <col min="11" max="11" width="14.25" style="8" customWidth="1"/>
    <col min="12" max="16384" width="9" style="8"/>
  </cols>
  <sheetData>
    <row r="1" ht="33.75" spans="1:8">
      <c r="A1" s="11" t="s">
        <v>0</v>
      </c>
      <c r="B1" s="12"/>
      <c r="C1" s="12"/>
      <c r="D1" s="12"/>
      <c r="E1" s="12"/>
      <c r="F1" s="12"/>
      <c r="G1" s="12"/>
      <c r="H1" s="12"/>
    </row>
    <row r="2" ht="18.75" spans="1:8">
      <c r="A2" s="13" t="s">
        <v>1</v>
      </c>
      <c r="B2" s="13" t="s">
        <v>2</v>
      </c>
      <c r="C2" s="14" t="s">
        <v>3</v>
      </c>
      <c r="D2" s="15"/>
      <c r="E2" s="13" t="s">
        <v>4</v>
      </c>
      <c r="F2" s="13" t="s">
        <v>5</v>
      </c>
      <c r="G2" s="13" t="s">
        <v>6</v>
      </c>
      <c r="H2" s="13" t="s">
        <v>7</v>
      </c>
    </row>
    <row r="3" ht="18.75" spans="1:8">
      <c r="A3" s="16"/>
      <c r="B3" s="16"/>
      <c r="C3" s="17" t="s">
        <v>8</v>
      </c>
      <c r="D3" s="17" t="s">
        <v>9</v>
      </c>
      <c r="E3" s="16"/>
      <c r="F3" s="16"/>
      <c r="G3" s="16"/>
      <c r="H3" s="16"/>
    </row>
    <row r="4" s="7" customFormat="1" ht="120" spans="1:8">
      <c r="A4" s="1" t="s">
        <v>10</v>
      </c>
      <c r="B4" s="18" t="s">
        <v>11</v>
      </c>
      <c r="C4" s="19" t="s">
        <v>12</v>
      </c>
      <c r="D4" s="19"/>
      <c r="E4" s="19" t="s">
        <v>13</v>
      </c>
      <c r="F4" s="19" t="s">
        <v>14</v>
      </c>
      <c r="G4" s="19" t="s">
        <v>15</v>
      </c>
      <c r="H4" s="20"/>
    </row>
    <row r="5" s="7" customFormat="1" ht="300" spans="1:10">
      <c r="A5" s="1" t="s">
        <v>16</v>
      </c>
      <c r="B5" s="18" t="s">
        <v>11</v>
      </c>
      <c r="C5" s="19" t="s">
        <v>17</v>
      </c>
      <c r="D5" s="19"/>
      <c r="E5" s="19" t="s">
        <v>18</v>
      </c>
      <c r="F5" s="19" t="s">
        <v>14</v>
      </c>
      <c r="G5" s="21" t="s">
        <v>19</v>
      </c>
      <c r="H5" s="20"/>
      <c r="J5" s="7" t="s">
        <v>20</v>
      </c>
    </row>
    <row r="6" s="7" customFormat="1" ht="192" spans="1:8">
      <c r="A6" s="1" t="s">
        <v>21</v>
      </c>
      <c r="B6" s="18" t="s">
        <v>11</v>
      </c>
      <c r="C6" s="19" t="s">
        <v>22</v>
      </c>
      <c r="D6" s="19"/>
      <c r="E6" s="19" t="s">
        <v>23</v>
      </c>
      <c r="F6" s="19" t="s">
        <v>14</v>
      </c>
      <c r="G6" s="21" t="s">
        <v>24</v>
      </c>
      <c r="H6" s="20" t="s">
        <v>25</v>
      </c>
    </row>
    <row r="7" s="7" customFormat="1" ht="120" spans="1:8">
      <c r="A7" s="1" t="s">
        <v>26</v>
      </c>
      <c r="B7" s="18" t="s">
        <v>11</v>
      </c>
      <c r="C7" s="19" t="s">
        <v>27</v>
      </c>
      <c r="D7" s="19"/>
      <c r="E7" s="19" t="s">
        <v>28</v>
      </c>
      <c r="F7" s="19" t="s">
        <v>14</v>
      </c>
      <c r="G7" s="19" t="s">
        <v>15</v>
      </c>
      <c r="H7" s="20"/>
    </row>
    <row r="8" s="7" customFormat="1" ht="120" spans="1:12">
      <c r="A8" s="1" t="s">
        <v>29</v>
      </c>
      <c r="B8" s="18" t="s">
        <v>11</v>
      </c>
      <c r="C8" s="19" t="s">
        <v>30</v>
      </c>
      <c r="D8" s="19"/>
      <c r="E8" s="19" t="s">
        <v>31</v>
      </c>
      <c r="F8" s="19" t="s">
        <v>14</v>
      </c>
      <c r="G8" s="19" t="s">
        <v>15</v>
      </c>
      <c r="H8" s="20"/>
      <c r="L8" s="7" t="s">
        <v>32</v>
      </c>
    </row>
    <row r="9" s="7" customFormat="1" ht="156" spans="1:8">
      <c r="A9" s="1" t="s">
        <v>33</v>
      </c>
      <c r="B9" s="18" t="s">
        <v>11</v>
      </c>
      <c r="C9" s="19" t="s">
        <v>34</v>
      </c>
      <c r="D9" s="19" t="s">
        <v>35</v>
      </c>
      <c r="E9" s="19" t="s">
        <v>36</v>
      </c>
      <c r="F9" s="19" t="s">
        <v>37</v>
      </c>
      <c r="G9" s="19"/>
      <c r="H9" s="22"/>
    </row>
    <row r="10" s="7" customFormat="1" ht="409.5" spans="1:8">
      <c r="A10" s="1" t="s">
        <v>38</v>
      </c>
      <c r="B10" s="18" t="s">
        <v>11</v>
      </c>
      <c r="C10" s="19" t="s">
        <v>39</v>
      </c>
      <c r="D10" s="19"/>
      <c r="E10" s="19" t="s">
        <v>40</v>
      </c>
      <c r="F10" s="19" t="s">
        <v>41</v>
      </c>
      <c r="G10" s="21" t="s">
        <v>24</v>
      </c>
      <c r="H10" s="20" t="s">
        <v>25</v>
      </c>
    </row>
    <row r="11" s="7" customFormat="1" ht="168" spans="1:8">
      <c r="A11" s="1" t="s">
        <v>42</v>
      </c>
      <c r="B11" s="18" t="s">
        <v>11</v>
      </c>
      <c r="C11" s="19" t="s">
        <v>43</v>
      </c>
      <c r="D11" s="19"/>
      <c r="E11" s="19" t="s">
        <v>44</v>
      </c>
      <c r="F11" s="19" t="s">
        <v>14</v>
      </c>
      <c r="G11" s="21" t="s">
        <v>45</v>
      </c>
      <c r="H11" s="20"/>
    </row>
    <row r="12" s="7" customFormat="1" ht="156" spans="1:8">
      <c r="A12" s="1" t="s">
        <v>46</v>
      </c>
      <c r="B12" s="18" t="s">
        <v>11</v>
      </c>
      <c r="C12" s="19" t="s">
        <v>47</v>
      </c>
      <c r="D12" s="19"/>
      <c r="E12" s="19" t="s">
        <v>48</v>
      </c>
      <c r="F12" s="19" t="s">
        <v>14</v>
      </c>
      <c r="G12" s="21" t="s">
        <v>49</v>
      </c>
      <c r="H12" s="20"/>
    </row>
    <row r="13" s="7" customFormat="1" ht="360" spans="1:8">
      <c r="A13" s="1" t="s">
        <v>50</v>
      </c>
      <c r="B13" s="18" t="s">
        <v>11</v>
      </c>
      <c r="C13" s="19" t="s">
        <v>51</v>
      </c>
      <c r="D13" s="19"/>
      <c r="E13" s="19" t="s">
        <v>52</v>
      </c>
      <c r="F13" s="19" t="s">
        <v>14</v>
      </c>
      <c r="G13" s="21" t="s">
        <v>53</v>
      </c>
      <c r="H13" s="20" t="s">
        <v>25</v>
      </c>
    </row>
    <row r="14" s="7" customFormat="1" ht="384" spans="1:8">
      <c r="A14" s="1" t="s">
        <v>54</v>
      </c>
      <c r="B14" s="18" t="s">
        <v>11</v>
      </c>
      <c r="C14" s="19" t="s">
        <v>55</v>
      </c>
      <c r="D14" s="19"/>
      <c r="E14" s="19" t="s">
        <v>56</v>
      </c>
      <c r="F14" s="19" t="s">
        <v>14</v>
      </c>
      <c r="G14" s="21" t="s">
        <v>57</v>
      </c>
      <c r="H14" s="20" t="s">
        <v>25</v>
      </c>
    </row>
    <row r="15" s="7" customFormat="1" ht="96" spans="1:8">
      <c r="A15" s="1" t="s">
        <v>58</v>
      </c>
      <c r="B15" s="18" t="s">
        <v>11</v>
      </c>
      <c r="C15" s="19" t="s">
        <v>59</v>
      </c>
      <c r="D15" s="19" t="s">
        <v>60</v>
      </c>
      <c r="E15" s="19" t="s">
        <v>61</v>
      </c>
      <c r="F15" s="19" t="s">
        <v>37</v>
      </c>
      <c r="G15" s="19"/>
      <c r="H15" s="22"/>
    </row>
    <row r="16" s="7" customFormat="1" ht="120" spans="1:8">
      <c r="A16" s="1" t="s">
        <v>62</v>
      </c>
      <c r="B16" s="18" t="s">
        <v>11</v>
      </c>
      <c r="C16" s="19" t="s">
        <v>63</v>
      </c>
      <c r="D16" s="19" t="s">
        <v>64</v>
      </c>
      <c r="E16" s="19" t="s">
        <v>65</v>
      </c>
      <c r="F16" s="19" t="s">
        <v>41</v>
      </c>
      <c r="G16" s="21" t="s">
        <v>66</v>
      </c>
      <c r="H16" s="20"/>
    </row>
    <row r="17" s="7" customFormat="1" ht="120" spans="1:8">
      <c r="A17" s="1" t="s">
        <v>67</v>
      </c>
      <c r="B17" s="18" t="s">
        <v>11</v>
      </c>
      <c r="C17" s="19" t="s">
        <v>63</v>
      </c>
      <c r="D17" s="19" t="s">
        <v>68</v>
      </c>
      <c r="E17" s="19" t="s">
        <v>69</v>
      </c>
      <c r="F17" s="19" t="s">
        <v>41</v>
      </c>
      <c r="G17" s="21" t="s">
        <v>66</v>
      </c>
      <c r="H17" s="20"/>
    </row>
    <row r="18" s="7" customFormat="1" ht="120" spans="1:8">
      <c r="A18" s="1" t="s">
        <v>70</v>
      </c>
      <c r="B18" s="18" t="s">
        <v>11</v>
      </c>
      <c r="C18" s="19" t="s">
        <v>63</v>
      </c>
      <c r="D18" s="19" t="s">
        <v>71</v>
      </c>
      <c r="E18" s="19" t="s">
        <v>72</v>
      </c>
      <c r="F18" s="19" t="s">
        <v>41</v>
      </c>
      <c r="G18" s="21" t="s">
        <v>66</v>
      </c>
      <c r="H18" s="20"/>
    </row>
    <row r="19" s="7" customFormat="1" ht="120" spans="1:8">
      <c r="A19" s="1" t="s">
        <v>73</v>
      </c>
      <c r="B19" s="18" t="s">
        <v>11</v>
      </c>
      <c r="C19" s="19" t="s">
        <v>63</v>
      </c>
      <c r="D19" s="19" t="s">
        <v>74</v>
      </c>
      <c r="E19" s="19" t="s">
        <v>75</v>
      </c>
      <c r="F19" s="19" t="s">
        <v>41</v>
      </c>
      <c r="G19" s="21" t="s">
        <v>66</v>
      </c>
      <c r="H19" s="20"/>
    </row>
    <row r="20" s="7" customFormat="1" ht="120" spans="1:8">
      <c r="A20" s="1" t="s">
        <v>76</v>
      </c>
      <c r="B20" s="18" t="s">
        <v>11</v>
      </c>
      <c r="C20" s="19" t="s">
        <v>63</v>
      </c>
      <c r="D20" s="19" t="s">
        <v>77</v>
      </c>
      <c r="E20" s="19" t="s">
        <v>78</v>
      </c>
      <c r="F20" s="19" t="s">
        <v>41</v>
      </c>
      <c r="G20" s="21" t="s">
        <v>66</v>
      </c>
      <c r="H20" s="20"/>
    </row>
    <row r="21" s="7" customFormat="1" ht="409" customHeight="1" spans="1:8">
      <c r="A21" s="1" t="s">
        <v>79</v>
      </c>
      <c r="B21" s="18" t="s">
        <v>11</v>
      </c>
      <c r="C21" s="19" t="s">
        <v>63</v>
      </c>
      <c r="D21" s="19" t="s">
        <v>80</v>
      </c>
      <c r="E21" s="19" t="s">
        <v>81</v>
      </c>
      <c r="F21" s="19" t="s">
        <v>41</v>
      </c>
      <c r="G21" s="21" t="s">
        <v>82</v>
      </c>
      <c r="H21" s="20"/>
    </row>
    <row r="22" s="7" customFormat="1" ht="60" spans="1:8">
      <c r="A22" s="1" t="s">
        <v>83</v>
      </c>
      <c r="B22" s="18" t="s">
        <v>11</v>
      </c>
      <c r="C22" s="19" t="s">
        <v>84</v>
      </c>
      <c r="D22" s="19" t="s">
        <v>85</v>
      </c>
      <c r="E22" s="19" t="s">
        <v>86</v>
      </c>
      <c r="F22" s="19" t="s">
        <v>87</v>
      </c>
      <c r="G22" s="19"/>
      <c r="H22" s="20"/>
    </row>
    <row r="23" s="7" customFormat="1" ht="48" spans="1:8">
      <c r="A23" s="1" t="s">
        <v>88</v>
      </c>
      <c r="B23" s="18" t="s">
        <v>11</v>
      </c>
      <c r="C23" s="19" t="s">
        <v>84</v>
      </c>
      <c r="D23" s="19" t="s">
        <v>89</v>
      </c>
      <c r="E23" s="19" t="s">
        <v>90</v>
      </c>
      <c r="F23" s="19" t="s">
        <v>87</v>
      </c>
      <c r="G23" s="19"/>
      <c r="H23" s="20"/>
    </row>
    <row r="24" s="7" customFormat="1" ht="48" spans="1:8">
      <c r="A24" s="1" t="s">
        <v>91</v>
      </c>
      <c r="B24" s="18" t="s">
        <v>11</v>
      </c>
      <c r="C24" s="19" t="s">
        <v>84</v>
      </c>
      <c r="D24" s="19" t="s">
        <v>92</v>
      </c>
      <c r="E24" s="19" t="s">
        <v>93</v>
      </c>
      <c r="F24" s="19" t="s">
        <v>87</v>
      </c>
      <c r="G24" s="19"/>
      <c r="H24" s="20"/>
    </row>
    <row r="25" s="7" customFormat="1" ht="84" spans="1:8">
      <c r="A25" s="1" t="s">
        <v>94</v>
      </c>
      <c r="B25" s="18" t="s">
        <v>11</v>
      </c>
      <c r="C25" s="19" t="s">
        <v>84</v>
      </c>
      <c r="D25" s="19" t="s">
        <v>95</v>
      </c>
      <c r="E25" s="19" t="s">
        <v>96</v>
      </c>
      <c r="F25" s="19" t="s">
        <v>87</v>
      </c>
      <c r="G25" s="19"/>
      <c r="H25" s="20"/>
    </row>
    <row r="26" s="7" customFormat="1" ht="90" customHeight="1" spans="1:8">
      <c r="A26" s="1" t="s">
        <v>97</v>
      </c>
      <c r="B26" s="18" t="s">
        <v>11</v>
      </c>
      <c r="C26" s="19" t="s">
        <v>84</v>
      </c>
      <c r="D26" s="19" t="s">
        <v>98</v>
      </c>
      <c r="E26" s="19" t="s">
        <v>99</v>
      </c>
      <c r="F26" s="19" t="s">
        <v>87</v>
      </c>
      <c r="G26" s="19"/>
      <c r="H26" s="20"/>
    </row>
    <row r="27" s="7" customFormat="1" ht="168" spans="1:8">
      <c r="A27" s="1" t="s">
        <v>100</v>
      </c>
      <c r="B27" s="18" t="s">
        <v>11</v>
      </c>
      <c r="C27" s="19" t="s">
        <v>84</v>
      </c>
      <c r="D27" s="19" t="s">
        <v>101</v>
      </c>
      <c r="E27" s="20" t="s">
        <v>102</v>
      </c>
      <c r="F27" s="19" t="s">
        <v>103</v>
      </c>
      <c r="G27" s="19"/>
      <c r="H27" s="20"/>
    </row>
    <row r="28" s="7" customFormat="1" ht="132" spans="1:8">
      <c r="A28" s="1" t="s">
        <v>104</v>
      </c>
      <c r="B28" s="19" t="s">
        <v>11</v>
      </c>
      <c r="C28" s="19" t="s">
        <v>105</v>
      </c>
      <c r="D28" s="19" t="s">
        <v>106</v>
      </c>
      <c r="E28" s="19" t="s">
        <v>107</v>
      </c>
      <c r="F28" s="19" t="s">
        <v>87</v>
      </c>
      <c r="G28" s="19" t="s">
        <v>15</v>
      </c>
      <c r="H28" s="20"/>
    </row>
    <row r="29" s="7" customFormat="1" ht="228" spans="1:8">
      <c r="A29" s="1" t="s">
        <v>108</v>
      </c>
      <c r="B29" s="19" t="s">
        <v>11</v>
      </c>
      <c r="C29" s="19" t="s">
        <v>105</v>
      </c>
      <c r="D29" s="19" t="s">
        <v>109</v>
      </c>
      <c r="E29" s="19" t="s">
        <v>107</v>
      </c>
      <c r="F29" s="19" t="s">
        <v>87</v>
      </c>
      <c r="G29" s="21" t="s">
        <v>110</v>
      </c>
      <c r="H29" s="20"/>
    </row>
    <row r="30" s="7" customFormat="1" ht="132" spans="1:8">
      <c r="A30" s="1" t="s">
        <v>111</v>
      </c>
      <c r="B30" s="19" t="s">
        <v>11</v>
      </c>
      <c r="C30" s="19" t="s">
        <v>112</v>
      </c>
      <c r="D30" s="19"/>
      <c r="E30" s="19" t="s">
        <v>113</v>
      </c>
      <c r="F30" s="19" t="s">
        <v>41</v>
      </c>
      <c r="G30" s="21" t="s">
        <v>114</v>
      </c>
      <c r="H30" s="20"/>
    </row>
    <row r="31" s="7" customFormat="1" ht="120" spans="1:8">
      <c r="A31" s="1" t="s">
        <v>115</v>
      </c>
      <c r="B31" s="18" t="s">
        <v>11</v>
      </c>
      <c r="C31" s="19" t="s">
        <v>116</v>
      </c>
      <c r="D31" s="19"/>
      <c r="E31" s="19" t="s">
        <v>117</v>
      </c>
      <c r="F31" s="19" t="s">
        <v>41</v>
      </c>
      <c r="G31" s="21" t="s">
        <v>118</v>
      </c>
      <c r="H31" s="20"/>
    </row>
    <row r="32" s="7" customFormat="1" ht="264" spans="1:8">
      <c r="A32" s="1" t="s">
        <v>119</v>
      </c>
      <c r="B32" s="19" t="s">
        <v>11</v>
      </c>
      <c r="C32" s="19" t="s">
        <v>120</v>
      </c>
      <c r="D32" s="19"/>
      <c r="E32" s="19" t="s">
        <v>121</v>
      </c>
      <c r="F32" s="19" t="s">
        <v>14</v>
      </c>
      <c r="G32" s="21" t="s">
        <v>122</v>
      </c>
      <c r="H32" s="19" t="s">
        <v>123</v>
      </c>
    </row>
    <row r="33" s="7" customFormat="1" ht="312" spans="1:8">
      <c r="A33" s="1" t="s">
        <v>124</v>
      </c>
      <c r="B33" s="18" t="s">
        <v>11</v>
      </c>
      <c r="C33" s="19" t="s">
        <v>125</v>
      </c>
      <c r="D33" s="19"/>
      <c r="E33" s="19" t="s">
        <v>126</v>
      </c>
      <c r="F33" s="19" t="s">
        <v>14</v>
      </c>
      <c r="G33" s="21" t="s">
        <v>122</v>
      </c>
      <c r="H33" s="20" t="s">
        <v>127</v>
      </c>
    </row>
    <row r="34" s="7" customFormat="1" ht="192" spans="1:8">
      <c r="A34" s="1" t="s">
        <v>128</v>
      </c>
      <c r="B34" s="18" t="s">
        <v>11</v>
      </c>
      <c r="C34" s="19" t="s">
        <v>129</v>
      </c>
      <c r="D34" s="19"/>
      <c r="E34" s="19" t="s">
        <v>130</v>
      </c>
      <c r="F34" s="19" t="s">
        <v>14</v>
      </c>
      <c r="G34" s="21" t="s">
        <v>131</v>
      </c>
      <c r="H34" s="20" t="s">
        <v>25</v>
      </c>
    </row>
    <row r="35" s="7" customFormat="1" ht="216" spans="1:8">
      <c r="A35" s="1" t="s">
        <v>132</v>
      </c>
      <c r="B35" s="18" t="s">
        <v>133</v>
      </c>
      <c r="C35" s="19" t="s">
        <v>134</v>
      </c>
      <c r="D35" s="19" t="s">
        <v>135</v>
      </c>
      <c r="E35" s="19" t="s">
        <v>136</v>
      </c>
      <c r="F35" s="19" t="s">
        <v>14</v>
      </c>
      <c r="G35" s="21" t="s">
        <v>137</v>
      </c>
      <c r="H35" s="20"/>
    </row>
    <row r="36" s="7" customFormat="1" ht="216" spans="1:8">
      <c r="A36" s="1" t="s">
        <v>138</v>
      </c>
      <c r="B36" s="18" t="s">
        <v>133</v>
      </c>
      <c r="C36" s="19" t="s">
        <v>134</v>
      </c>
      <c r="D36" s="19" t="s">
        <v>139</v>
      </c>
      <c r="E36" s="19" t="s">
        <v>136</v>
      </c>
      <c r="F36" s="19" t="s">
        <v>14</v>
      </c>
      <c r="G36" s="21" t="s">
        <v>137</v>
      </c>
      <c r="H36" s="20"/>
    </row>
    <row r="37" s="7" customFormat="1" ht="216" spans="1:8">
      <c r="A37" s="1" t="s">
        <v>140</v>
      </c>
      <c r="B37" s="18" t="s">
        <v>133</v>
      </c>
      <c r="C37" s="19" t="s">
        <v>134</v>
      </c>
      <c r="D37" s="1" t="s">
        <v>141</v>
      </c>
      <c r="E37" s="19" t="s">
        <v>136</v>
      </c>
      <c r="F37" s="19" t="s">
        <v>14</v>
      </c>
      <c r="G37" s="21" t="s">
        <v>137</v>
      </c>
      <c r="H37" s="20"/>
    </row>
    <row r="38" s="7" customFormat="1" ht="216" spans="1:8">
      <c r="A38" s="1" t="s">
        <v>142</v>
      </c>
      <c r="B38" s="18" t="s">
        <v>133</v>
      </c>
      <c r="C38" s="19" t="s">
        <v>134</v>
      </c>
      <c r="D38" s="1" t="s">
        <v>143</v>
      </c>
      <c r="E38" s="19" t="s">
        <v>136</v>
      </c>
      <c r="F38" s="19" t="s">
        <v>14</v>
      </c>
      <c r="G38" s="21" t="s">
        <v>137</v>
      </c>
      <c r="H38" s="20"/>
    </row>
    <row r="39" s="7" customFormat="1" ht="408" customHeight="1" spans="1:8">
      <c r="A39" s="1" t="s">
        <v>144</v>
      </c>
      <c r="B39" s="18" t="s">
        <v>133</v>
      </c>
      <c r="C39" s="19" t="s">
        <v>134</v>
      </c>
      <c r="D39" s="19" t="s">
        <v>145</v>
      </c>
      <c r="E39" s="19" t="s">
        <v>136</v>
      </c>
      <c r="F39" s="19" t="s">
        <v>14</v>
      </c>
      <c r="G39" s="21" t="s">
        <v>137</v>
      </c>
      <c r="H39" s="20"/>
    </row>
    <row r="40" s="7" customFormat="1" ht="216" spans="1:8">
      <c r="A40" s="1" t="s">
        <v>146</v>
      </c>
      <c r="B40" s="18" t="s">
        <v>133</v>
      </c>
      <c r="C40" s="19" t="s">
        <v>134</v>
      </c>
      <c r="D40" s="19" t="s">
        <v>147</v>
      </c>
      <c r="E40" s="19" t="s">
        <v>136</v>
      </c>
      <c r="F40" s="19" t="s">
        <v>14</v>
      </c>
      <c r="G40" s="21" t="s">
        <v>137</v>
      </c>
      <c r="H40" s="20"/>
    </row>
    <row r="41" s="7" customFormat="1" ht="216" spans="1:8">
      <c r="A41" s="1" t="s">
        <v>148</v>
      </c>
      <c r="B41" s="18" t="s">
        <v>133</v>
      </c>
      <c r="C41" s="19" t="s">
        <v>134</v>
      </c>
      <c r="D41" s="19" t="s">
        <v>149</v>
      </c>
      <c r="E41" s="19" t="s">
        <v>136</v>
      </c>
      <c r="F41" s="19" t="s">
        <v>14</v>
      </c>
      <c r="G41" s="21" t="s">
        <v>137</v>
      </c>
      <c r="H41" s="20"/>
    </row>
    <row r="42" s="7" customFormat="1" ht="216" spans="1:8">
      <c r="A42" s="1" t="s">
        <v>150</v>
      </c>
      <c r="B42" s="18" t="s">
        <v>133</v>
      </c>
      <c r="C42" s="19" t="s">
        <v>134</v>
      </c>
      <c r="D42" s="19" t="s">
        <v>151</v>
      </c>
      <c r="E42" s="19" t="s">
        <v>136</v>
      </c>
      <c r="F42" s="19" t="s">
        <v>14</v>
      </c>
      <c r="G42" s="21" t="s">
        <v>137</v>
      </c>
      <c r="H42" s="20"/>
    </row>
    <row r="43" s="7" customFormat="1" ht="216" spans="1:8">
      <c r="A43" s="1" t="s">
        <v>152</v>
      </c>
      <c r="B43" s="18" t="s">
        <v>133</v>
      </c>
      <c r="C43" s="19" t="s">
        <v>134</v>
      </c>
      <c r="D43" s="19" t="s">
        <v>153</v>
      </c>
      <c r="E43" s="19" t="s">
        <v>136</v>
      </c>
      <c r="F43" s="19" t="s">
        <v>14</v>
      </c>
      <c r="G43" s="21" t="s">
        <v>137</v>
      </c>
      <c r="H43" s="20"/>
    </row>
    <row r="44" s="7" customFormat="1" ht="216" spans="1:8">
      <c r="A44" s="1" t="s">
        <v>154</v>
      </c>
      <c r="B44" s="18" t="s">
        <v>133</v>
      </c>
      <c r="C44" s="19" t="s">
        <v>134</v>
      </c>
      <c r="D44" s="19" t="s">
        <v>155</v>
      </c>
      <c r="E44" s="19" t="s">
        <v>136</v>
      </c>
      <c r="F44" s="19" t="s">
        <v>14</v>
      </c>
      <c r="G44" s="21" t="s">
        <v>137</v>
      </c>
      <c r="H44" s="20"/>
    </row>
    <row r="45" s="7" customFormat="1" ht="216" spans="1:8">
      <c r="A45" s="1" t="s">
        <v>156</v>
      </c>
      <c r="B45" s="18" t="s">
        <v>133</v>
      </c>
      <c r="C45" s="19" t="s">
        <v>134</v>
      </c>
      <c r="D45" s="19" t="s">
        <v>157</v>
      </c>
      <c r="E45" s="19" t="s">
        <v>136</v>
      </c>
      <c r="F45" s="19" t="s">
        <v>14</v>
      </c>
      <c r="G45" s="21" t="s">
        <v>137</v>
      </c>
      <c r="H45" s="20"/>
    </row>
    <row r="46" s="7" customFormat="1" ht="216" spans="1:8">
      <c r="A46" s="1" t="s">
        <v>158</v>
      </c>
      <c r="B46" s="18" t="s">
        <v>133</v>
      </c>
      <c r="C46" s="19" t="s">
        <v>134</v>
      </c>
      <c r="D46" s="19" t="s">
        <v>159</v>
      </c>
      <c r="E46" s="19" t="s">
        <v>136</v>
      </c>
      <c r="F46" s="19" t="s">
        <v>14</v>
      </c>
      <c r="G46" s="21" t="s">
        <v>137</v>
      </c>
      <c r="H46" s="20"/>
    </row>
    <row r="47" s="7" customFormat="1" ht="216" spans="1:8">
      <c r="A47" s="1" t="s">
        <v>160</v>
      </c>
      <c r="B47" s="18" t="s">
        <v>133</v>
      </c>
      <c r="C47" s="19" t="s">
        <v>134</v>
      </c>
      <c r="D47" s="19" t="s">
        <v>161</v>
      </c>
      <c r="E47" s="19" t="s">
        <v>136</v>
      </c>
      <c r="F47" s="19" t="s">
        <v>14</v>
      </c>
      <c r="G47" s="21" t="s">
        <v>137</v>
      </c>
      <c r="H47" s="20"/>
    </row>
    <row r="48" s="7" customFormat="1" ht="216" spans="1:8">
      <c r="A48" s="1" t="s">
        <v>162</v>
      </c>
      <c r="B48" s="18" t="s">
        <v>133</v>
      </c>
      <c r="C48" s="19" t="s">
        <v>134</v>
      </c>
      <c r="D48" s="19" t="s">
        <v>163</v>
      </c>
      <c r="E48" s="19" t="s">
        <v>136</v>
      </c>
      <c r="F48" s="19" t="s">
        <v>14</v>
      </c>
      <c r="G48" s="21" t="s">
        <v>137</v>
      </c>
      <c r="H48" s="20"/>
    </row>
    <row r="49" s="7" customFormat="1" ht="192" spans="1:8">
      <c r="A49" s="1" t="s">
        <v>164</v>
      </c>
      <c r="B49" s="18" t="s">
        <v>133</v>
      </c>
      <c r="C49" s="19" t="s">
        <v>134</v>
      </c>
      <c r="D49" s="19" t="s">
        <v>165</v>
      </c>
      <c r="E49" s="19" t="s">
        <v>166</v>
      </c>
      <c r="F49" s="19" t="s">
        <v>14</v>
      </c>
      <c r="G49" s="21" t="s">
        <v>137</v>
      </c>
      <c r="H49" s="20"/>
    </row>
    <row r="50" s="7" customFormat="1" ht="192" spans="1:8">
      <c r="A50" s="1" t="s">
        <v>167</v>
      </c>
      <c r="B50" s="18" t="s">
        <v>133</v>
      </c>
      <c r="C50" s="19" t="s">
        <v>168</v>
      </c>
      <c r="D50" s="19"/>
      <c r="E50" s="19" t="s">
        <v>169</v>
      </c>
      <c r="F50" s="19" t="s">
        <v>14</v>
      </c>
      <c r="G50" s="21" t="s">
        <v>170</v>
      </c>
      <c r="H50" s="20" t="s">
        <v>25</v>
      </c>
    </row>
    <row r="51" s="7" customFormat="1" ht="132" spans="1:8">
      <c r="A51" s="1" t="s">
        <v>171</v>
      </c>
      <c r="B51" s="18" t="s">
        <v>133</v>
      </c>
      <c r="C51" s="19" t="s">
        <v>172</v>
      </c>
      <c r="D51" s="19"/>
      <c r="E51" s="19" t="s">
        <v>173</v>
      </c>
      <c r="F51" s="19" t="s">
        <v>41</v>
      </c>
      <c r="G51" s="23" t="s">
        <v>174</v>
      </c>
      <c r="H51" s="20"/>
    </row>
    <row r="52" s="7" customFormat="1" ht="228" spans="1:8">
      <c r="A52" s="1" t="s">
        <v>175</v>
      </c>
      <c r="B52" s="18" t="s">
        <v>133</v>
      </c>
      <c r="C52" s="19" t="s">
        <v>176</v>
      </c>
      <c r="D52" s="19"/>
      <c r="E52" s="19" t="s">
        <v>177</v>
      </c>
      <c r="F52" s="19" t="s">
        <v>87</v>
      </c>
      <c r="G52" s="21"/>
      <c r="H52" s="20"/>
    </row>
    <row r="53" s="7" customFormat="1" ht="409" customHeight="1" spans="1:8">
      <c r="A53" s="1" t="s">
        <v>178</v>
      </c>
      <c r="B53" s="18" t="s">
        <v>179</v>
      </c>
      <c r="C53" s="19" t="s">
        <v>180</v>
      </c>
      <c r="D53" s="19"/>
      <c r="E53" s="19" t="s">
        <v>181</v>
      </c>
      <c r="F53" s="19" t="s">
        <v>14</v>
      </c>
      <c r="G53" s="21" t="s">
        <v>182</v>
      </c>
      <c r="H53" s="20" t="s">
        <v>25</v>
      </c>
    </row>
    <row r="54" s="7" customFormat="1" ht="192" spans="1:8">
      <c r="A54" s="1" t="s">
        <v>183</v>
      </c>
      <c r="B54" s="18" t="s">
        <v>179</v>
      </c>
      <c r="C54" s="19" t="s">
        <v>184</v>
      </c>
      <c r="D54" s="19"/>
      <c r="E54" s="19" t="s">
        <v>185</v>
      </c>
      <c r="F54" s="19" t="s">
        <v>14</v>
      </c>
      <c r="G54" s="21" t="s">
        <v>186</v>
      </c>
      <c r="H54" s="20" t="s">
        <v>25</v>
      </c>
    </row>
    <row r="55" s="7" customFormat="1" ht="96" spans="1:8">
      <c r="A55" s="1" t="s">
        <v>187</v>
      </c>
      <c r="B55" s="18" t="s">
        <v>179</v>
      </c>
      <c r="C55" s="19" t="s">
        <v>188</v>
      </c>
      <c r="D55" s="19"/>
      <c r="E55" s="19" t="s">
        <v>189</v>
      </c>
      <c r="F55" s="19" t="s">
        <v>14</v>
      </c>
      <c r="G55" s="21" t="s">
        <v>190</v>
      </c>
      <c r="H55" s="20"/>
    </row>
    <row r="56" s="7" customFormat="1" ht="312" spans="1:8">
      <c r="A56" s="1" t="s">
        <v>191</v>
      </c>
      <c r="B56" s="18" t="s">
        <v>179</v>
      </c>
      <c r="C56" s="19" t="s">
        <v>192</v>
      </c>
      <c r="D56" s="19"/>
      <c r="E56" s="19" t="s">
        <v>193</v>
      </c>
      <c r="F56" s="19" t="s">
        <v>14</v>
      </c>
      <c r="G56" s="21" t="s">
        <v>194</v>
      </c>
      <c r="H56" s="20" t="s">
        <v>25</v>
      </c>
    </row>
    <row r="57" s="7" customFormat="1" ht="324" spans="1:8">
      <c r="A57" s="1" t="s">
        <v>195</v>
      </c>
      <c r="B57" s="18" t="s">
        <v>179</v>
      </c>
      <c r="C57" s="19" t="s">
        <v>196</v>
      </c>
      <c r="D57" s="19"/>
      <c r="E57" s="19" t="s">
        <v>197</v>
      </c>
      <c r="F57" s="19" t="s">
        <v>14</v>
      </c>
      <c r="G57" s="21" t="s">
        <v>198</v>
      </c>
      <c r="H57" s="20"/>
    </row>
    <row r="58" s="7" customFormat="1" ht="192" spans="1:8">
      <c r="A58" s="1" t="s">
        <v>199</v>
      </c>
      <c r="B58" s="18" t="s">
        <v>179</v>
      </c>
      <c r="C58" s="19" t="s">
        <v>200</v>
      </c>
      <c r="D58" s="19"/>
      <c r="E58" s="19" t="s">
        <v>201</v>
      </c>
      <c r="F58" s="19" t="s">
        <v>14</v>
      </c>
      <c r="G58" s="21" t="s">
        <v>202</v>
      </c>
      <c r="H58" s="20" t="s">
        <v>25</v>
      </c>
    </row>
    <row r="59" s="7" customFormat="1" ht="132" spans="1:8">
      <c r="A59" s="1" t="s">
        <v>203</v>
      </c>
      <c r="B59" s="18" t="s">
        <v>179</v>
      </c>
      <c r="C59" s="19" t="s">
        <v>204</v>
      </c>
      <c r="D59" s="19"/>
      <c r="E59" s="19" t="s">
        <v>205</v>
      </c>
      <c r="F59" s="19" t="s">
        <v>41</v>
      </c>
      <c r="G59" s="23" t="s">
        <v>206</v>
      </c>
      <c r="H59" s="20" t="s">
        <v>207</v>
      </c>
    </row>
    <row r="60" s="7" customFormat="1" ht="96" spans="1:8">
      <c r="A60" s="1" t="s">
        <v>208</v>
      </c>
      <c r="B60" s="18" t="s">
        <v>179</v>
      </c>
      <c r="C60" s="19" t="s">
        <v>209</v>
      </c>
      <c r="D60" s="19"/>
      <c r="E60" s="19" t="s">
        <v>210</v>
      </c>
      <c r="F60" s="19" t="s">
        <v>41</v>
      </c>
      <c r="G60" s="23" t="s">
        <v>211</v>
      </c>
      <c r="H60" s="20" t="s">
        <v>207</v>
      </c>
    </row>
    <row r="61" s="7" customFormat="1" ht="144" spans="1:8">
      <c r="A61" s="1" t="s">
        <v>212</v>
      </c>
      <c r="B61" s="18" t="s">
        <v>179</v>
      </c>
      <c r="C61" s="19" t="s">
        <v>213</v>
      </c>
      <c r="D61" s="19"/>
      <c r="E61" s="19" t="s">
        <v>214</v>
      </c>
      <c r="F61" s="19" t="s">
        <v>14</v>
      </c>
      <c r="G61" s="23" t="s">
        <v>206</v>
      </c>
      <c r="H61" s="20"/>
    </row>
    <row r="62" s="7" customFormat="1" ht="48" spans="1:8">
      <c r="A62" s="1" t="s">
        <v>215</v>
      </c>
      <c r="B62" s="18" t="s">
        <v>179</v>
      </c>
      <c r="C62" s="19" t="s">
        <v>216</v>
      </c>
      <c r="D62" s="19"/>
      <c r="E62" s="19" t="s">
        <v>217</v>
      </c>
      <c r="F62" s="19" t="s">
        <v>41</v>
      </c>
      <c r="G62" s="20"/>
      <c r="H62" s="20" t="s">
        <v>218</v>
      </c>
    </row>
    <row r="63" s="7" customFormat="1" ht="326" customHeight="1" spans="1:8">
      <c r="A63" s="1" t="s">
        <v>219</v>
      </c>
      <c r="B63" s="18" t="s">
        <v>220</v>
      </c>
      <c r="C63" s="19" t="s">
        <v>221</v>
      </c>
      <c r="D63" s="19" t="s">
        <v>222</v>
      </c>
      <c r="E63" s="19" t="s">
        <v>223</v>
      </c>
      <c r="F63" s="19" t="s">
        <v>14</v>
      </c>
      <c r="G63" s="23" t="s">
        <v>224</v>
      </c>
      <c r="H63" s="20"/>
    </row>
    <row r="64" s="7" customFormat="1" ht="48" spans="1:8">
      <c r="A64" s="1" t="s">
        <v>225</v>
      </c>
      <c r="B64" s="18" t="s">
        <v>220</v>
      </c>
      <c r="C64" s="19" t="s">
        <v>226</v>
      </c>
      <c r="D64" s="19"/>
      <c r="E64" s="19" t="s">
        <v>227</v>
      </c>
      <c r="F64" s="19" t="s">
        <v>37</v>
      </c>
      <c r="G64" s="23"/>
      <c r="H64" s="22"/>
    </row>
    <row r="65" s="7" customFormat="1" ht="72" spans="1:8">
      <c r="A65" s="1" t="s">
        <v>228</v>
      </c>
      <c r="B65" s="18" t="s">
        <v>220</v>
      </c>
      <c r="C65" s="19" t="s">
        <v>229</v>
      </c>
      <c r="D65" s="19" t="s">
        <v>222</v>
      </c>
      <c r="E65" s="19" t="s">
        <v>230</v>
      </c>
      <c r="F65" s="19" t="s">
        <v>14</v>
      </c>
      <c r="G65" s="23" t="s">
        <v>231</v>
      </c>
      <c r="H65" s="20"/>
    </row>
    <row r="66" s="7" customFormat="1" ht="36" spans="1:8">
      <c r="A66" s="1" t="s">
        <v>232</v>
      </c>
      <c r="B66" s="18" t="s">
        <v>220</v>
      </c>
      <c r="C66" s="19" t="s">
        <v>233</v>
      </c>
      <c r="D66" s="19" t="s">
        <v>222</v>
      </c>
      <c r="E66" s="19" t="s">
        <v>234</v>
      </c>
      <c r="F66" s="19" t="s">
        <v>235</v>
      </c>
      <c r="G66" s="23"/>
      <c r="H66" s="20"/>
    </row>
    <row r="67" s="7" customFormat="1" ht="84" spans="1:8">
      <c r="A67" s="1" t="s">
        <v>236</v>
      </c>
      <c r="B67" s="18" t="s">
        <v>220</v>
      </c>
      <c r="C67" s="19" t="s">
        <v>237</v>
      </c>
      <c r="D67" s="19"/>
      <c r="E67" s="19" t="s">
        <v>238</v>
      </c>
      <c r="F67" s="19" t="s">
        <v>14</v>
      </c>
      <c r="G67" s="23" t="s">
        <v>239</v>
      </c>
      <c r="H67" s="20"/>
    </row>
    <row r="68" s="7" customFormat="1" ht="72" spans="1:8">
      <c r="A68" s="1" t="s">
        <v>240</v>
      </c>
      <c r="B68" s="18" t="s">
        <v>220</v>
      </c>
      <c r="C68" s="19" t="s">
        <v>241</v>
      </c>
      <c r="D68" s="19"/>
      <c r="E68" s="19" t="s">
        <v>242</v>
      </c>
      <c r="F68" s="19" t="s">
        <v>14</v>
      </c>
      <c r="G68" s="23" t="s">
        <v>243</v>
      </c>
      <c r="H68" s="20"/>
    </row>
    <row r="69" s="7" customFormat="1" ht="84" spans="1:8">
      <c r="A69" s="1" t="s">
        <v>244</v>
      </c>
      <c r="B69" s="18" t="s">
        <v>220</v>
      </c>
      <c r="C69" s="19" t="s">
        <v>245</v>
      </c>
      <c r="D69" s="19"/>
      <c r="E69" s="19" t="s">
        <v>246</v>
      </c>
      <c r="F69" s="19" t="s">
        <v>14</v>
      </c>
      <c r="G69" s="23" t="s">
        <v>247</v>
      </c>
      <c r="H69" s="20"/>
    </row>
    <row r="70" s="7" customFormat="1" ht="192" spans="1:8">
      <c r="A70" s="1" t="s">
        <v>248</v>
      </c>
      <c r="B70" s="18" t="s">
        <v>249</v>
      </c>
      <c r="C70" s="19" t="s">
        <v>250</v>
      </c>
      <c r="D70" s="19" t="s">
        <v>222</v>
      </c>
      <c r="E70" s="19" t="s">
        <v>251</v>
      </c>
      <c r="F70" s="19" t="s">
        <v>14</v>
      </c>
      <c r="G70" s="23" t="s">
        <v>252</v>
      </c>
      <c r="H70" s="20" t="s">
        <v>25</v>
      </c>
    </row>
    <row r="71" s="7" customFormat="1" ht="168" spans="1:8">
      <c r="A71" s="1" t="s">
        <v>253</v>
      </c>
      <c r="B71" s="18" t="s">
        <v>249</v>
      </c>
      <c r="C71" s="19" t="s">
        <v>254</v>
      </c>
      <c r="D71" s="19" t="s">
        <v>222</v>
      </c>
      <c r="E71" s="19" t="s">
        <v>255</v>
      </c>
      <c r="F71" s="19" t="s">
        <v>41</v>
      </c>
      <c r="G71" s="23" t="s">
        <v>256</v>
      </c>
      <c r="H71" s="20"/>
    </row>
    <row r="72" s="7" customFormat="1" ht="336" spans="1:8">
      <c r="A72" s="1" t="s">
        <v>257</v>
      </c>
      <c r="B72" s="18" t="s">
        <v>258</v>
      </c>
      <c r="C72" s="19" t="s">
        <v>259</v>
      </c>
      <c r="D72" s="19" t="s">
        <v>260</v>
      </c>
      <c r="E72" s="19" t="s">
        <v>261</v>
      </c>
      <c r="F72" s="19" t="s">
        <v>14</v>
      </c>
      <c r="G72" s="23" t="s">
        <v>262</v>
      </c>
      <c r="H72" s="20" t="s">
        <v>263</v>
      </c>
    </row>
    <row r="73" s="7" customFormat="1" ht="312" spans="1:8">
      <c r="A73" s="1" t="s">
        <v>264</v>
      </c>
      <c r="B73" s="18" t="s">
        <v>258</v>
      </c>
      <c r="C73" s="19" t="s">
        <v>259</v>
      </c>
      <c r="D73" s="19" t="s">
        <v>265</v>
      </c>
      <c r="E73" s="19" t="s">
        <v>266</v>
      </c>
      <c r="F73" s="19" t="s">
        <v>14</v>
      </c>
      <c r="G73" s="23" t="s">
        <v>262</v>
      </c>
      <c r="H73" s="20" t="s">
        <v>263</v>
      </c>
    </row>
    <row r="74" s="7" customFormat="1" ht="312" spans="1:8">
      <c r="A74" s="1" t="s">
        <v>267</v>
      </c>
      <c r="B74" s="18" t="s">
        <v>258</v>
      </c>
      <c r="C74" s="19" t="s">
        <v>259</v>
      </c>
      <c r="D74" s="19" t="s">
        <v>268</v>
      </c>
      <c r="E74" s="19" t="s">
        <v>269</v>
      </c>
      <c r="F74" s="19" t="s">
        <v>14</v>
      </c>
      <c r="G74" s="23" t="s">
        <v>262</v>
      </c>
      <c r="H74" s="20" t="s">
        <v>263</v>
      </c>
    </row>
    <row r="75" s="7" customFormat="1" ht="312" spans="1:8">
      <c r="A75" s="1" t="s">
        <v>270</v>
      </c>
      <c r="B75" s="18" t="s">
        <v>258</v>
      </c>
      <c r="C75" s="19" t="s">
        <v>259</v>
      </c>
      <c r="D75" s="19" t="s">
        <v>271</v>
      </c>
      <c r="E75" s="19" t="s">
        <v>272</v>
      </c>
      <c r="F75" s="19" t="s">
        <v>14</v>
      </c>
      <c r="G75" s="23" t="s">
        <v>262</v>
      </c>
      <c r="H75" s="20" t="s">
        <v>263</v>
      </c>
    </row>
    <row r="76" s="7" customFormat="1" ht="312" spans="1:8">
      <c r="A76" s="1" t="s">
        <v>273</v>
      </c>
      <c r="B76" s="18" t="s">
        <v>258</v>
      </c>
      <c r="C76" s="19" t="s">
        <v>274</v>
      </c>
      <c r="D76" s="19" t="s">
        <v>275</v>
      </c>
      <c r="E76" s="19" t="s">
        <v>276</v>
      </c>
      <c r="F76" s="19" t="s">
        <v>14</v>
      </c>
      <c r="G76" s="23" t="s">
        <v>262</v>
      </c>
      <c r="H76" s="20" t="s">
        <v>263</v>
      </c>
    </row>
    <row r="77" s="7" customFormat="1" ht="312" spans="1:8">
      <c r="A77" s="1" t="s">
        <v>277</v>
      </c>
      <c r="B77" s="18" t="s">
        <v>258</v>
      </c>
      <c r="C77" s="19" t="s">
        <v>274</v>
      </c>
      <c r="D77" s="19" t="s">
        <v>278</v>
      </c>
      <c r="E77" s="19" t="s">
        <v>279</v>
      </c>
      <c r="F77" s="19" t="s">
        <v>14</v>
      </c>
      <c r="G77" s="23" t="s">
        <v>262</v>
      </c>
      <c r="H77" s="20" t="s">
        <v>263</v>
      </c>
    </row>
    <row r="78" s="7" customFormat="1" ht="312" spans="1:8">
      <c r="A78" s="1" t="s">
        <v>280</v>
      </c>
      <c r="B78" s="18" t="s">
        <v>258</v>
      </c>
      <c r="C78" s="19" t="s">
        <v>274</v>
      </c>
      <c r="D78" s="19" t="s">
        <v>281</v>
      </c>
      <c r="E78" s="19" t="s">
        <v>282</v>
      </c>
      <c r="F78" s="19" t="s">
        <v>14</v>
      </c>
      <c r="G78" s="23" t="s">
        <v>262</v>
      </c>
      <c r="H78" s="20" t="s">
        <v>263</v>
      </c>
    </row>
    <row r="79" s="7" customFormat="1" ht="312" spans="1:8">
      <c r="A79" s="1" t="s">
        <v>283</v>
      </c>
      <c r="B79" s="18" t="s">
        <v>258</v>
      </c>
      <c r="C79" s="19" t="s">
        <v>274</v>
      </c>
      <c r="D79" s="19" t="s">
        <v>284</v>
      </c>
      <c r="E79" s="19" t="s">
        <v>285</v>
      </c>
      <c r="F79" s="19" t="s">
        <v>14</v>
      </c>
      <c r="G79" s="23" t="s">
        <v>262</v>
      </c>
      <c r="H79" s="20" t="s">
        <v>263</v>
      </c>
    </row>
    <row r="80" s="7" customFormat="1" ht="312" spans="1:8">
      <c r="A80" s="1" t="s">
        <v>286</v>
      </c>
      <c r="B80" s="18" t="s">
        <v>258</v>
      </c>
      <c r="C80" s="19" t="s">
        <v>287</v>
      </c>
      <c r="D80" s="19" t="s">
        <v>288</v>
      </c>
      <c r="E80" s="19" t="s">
        <v>289</v>
      </c>
      <c r="F80" s="19" t="s">
        <v>14</v>
      </c>
      <c r="G80" s="23" t="s">
        <v>262</v>
      </c>
      <c r="H80" s="20" t="s">
        <v>263</v>
      </c>
    </row>
    <row r="81" s="7" customFormat="1" ht="312" spans="1:8">
      <c r="A81" s="1" t="s">
        <v>290</v>
      </c>
      <c r="B81" s="18" t="s">
        <v>258</v>
      </c>
      <c r="C81" s="19" t="s">
        <v>287</v>
      </c>
      <c r="D81" s="19" t="s">
        <v>291</v>
      </c>
      <c r="E81" s="19" t="s">
        <v>292</v>
      </c>
      <c r="F81" s="19" t="s">
        <v>14</v>
      </c>
      <c r="G81" s="23" t="s">
        <v>262</v>
      </c>
      <c r="H81" s="20" t="s">
        <v>263</v>
      </c>
    </row>
    <row r="82" s="7" customFormat="1" ht="312" spans="1:8">
      <c r="A82" s="1" t="s">
        <v>293</v>
      </c>
      <c r="B82" s="18" t="s">
        <v>258</v>
      </c>
      <c r="C82" s="19" t="s">
        <v>294</v>
      </c>
      <c r="D82" s="19" t="s">
        <v>295</v>
      </c>
      <c r="E82" s="19" t="s">
        <v>296</v>
      </c>
      <c r="F82" s="19" t="s">
        <v>14</v>
      </c>
      <c r="G82" s="23" t="s">
        <v>262</v>
      </c>
      <c r="H82" s="20" t="s">
        <v>263</v>
      </c>
    </row>
    <row r="83" s="7" customFormat="1" ht="312" spans="1:8">
      <c r="A83" s="1" t="s">
        <v>297</v>
      </c>
      <c r="B83" s="18" t="s">
        <v>258</v>
      </c>
      <c r="C83" s="19" t="s">
        <v>287</v>
      </c>
      <c r="D83" s="19" t="s">
        <v>298</v>
      </c>
      <c r="E83" s="19" t="s">
        <v>299</v>
      </c>
      <c r="F83" s="19" t="s">
        <v>14</v>
      </c>
      <c r="G83" s="23" t="s">
        <v>262</v>
      </c>
      <c r="H83" s="20" t="s">
        <v>263</v>
      </c>
    </row>
    <row r="84" s="7" customFormat="1" ht="312" spans="1:8">
      <c r="A84" s="1" t="s">
        <v>300</v>
      </c>
      <c r="B84" s="18" t="s">
        <v>258</v>
      </c>
      <c r="C84" s="19" t="s">
        <v>287</v>
      </c>
      <c r="D84" s="19" t="s">
        <v>301</v>
      </c>
      <c r="E84" s="19" t="s">
        <v>302</v>
      </c>
      <c r="F84" s="19" t="s">
        <v>14</v>
      </c>
      <c r="G84" s="23" t="s">
        <v>262</v>
      </c>
      <c r="H84" s="20" t="s">
        <v>263</v>
      </c>
    </row>
    <row r="85" s="7" customFormat="1" ht="312" spans="1:8">
      <c r="A85" s="1" t="s">
        <v>303</v>
      </c>
      <c r="B85" s="18" t="s">
        <v>258</v>
      </c>
      <c r="C85" s="19" t="s">
        <v>304</v>
      </c>
      <c r="D85" s="19" t="s">
        <v>305</v>
      </c>
      <c r="E85" s="19" t="s">
        <v>306</v>
      </c>
      <c r="F85" s="19" t="s">
        <v>14</v>
      </c>
      <c r="G85" s="23" t="s">
        <v>262</v>
      </c>
      <c r="H85" s="20" t="s">
        <v>263</v>
      </c>
    </row>
    <row r="86" s="7" customFormat="1" ht="312" spans="1:8">
      <c r="A86" s="1" t="s">
        <v>307</v>
      </c>
      <c r="B86" s="18" t="s">
        <v>258</v>
      </c>
      <c r="C86" s="19" t="s">
        <v>304</v>
      </c>
      <c r="D86" s="19" t="s">
        <v>308</v>
      </c>
      <c r="E86" s="19" t="s">
        <v>309</v>
      </c>
      <c r="F86" s="19" t="s">
        <v>14</v>
      </c>
      <c r="G86" s="23" t="s">
        <v>262</v>
      </c>
      <c r="H86" s="20" t="s">
        <v>263</v>
      </c>
    </row>
    <row r="87" s="7" customFormat="1" ht="312" spans="1:8">
      <c r="A87" s="1" t="s">
        <v>310</v>
      </c>
      <c r="B87" s="18" t="s">
        <v>258</v>
      </c>
      <c r="C87" s="19" t="s">
        <v>304</v>
      </c>
      <c r="D87" s="19" t="s">
        <v>311</v>
      </c>
      <c r="E87" s="19" t="s">
        <v>312</v>
      </c>
      <c r="F87" s="19" t="s">
        <v>14</v>
      </c>
      <c r="G87" s="23" t="s">
        <v>262</v>
      </c>
      <c r="H87" s="20" t="s">
        <v>263</v>
      </c>
    </row>
    <row r="88" s="7" customFormat="1" ht="312" spans="1:8">
      <c r="A88" s="1" t="s">
        <v>313</v>
      </c>
      <c r="B88" s="18" t="s">
        <v>258</v>
      </c>
      <c r="C88" s="19" t="s">
        <v>304</v>
      </c>
      <c r="D88" s="19" t="s">
        <v>314</v>
      </c>
      <c r="E88" s="19" t="s">
        <v>315</v>
      </c>
      <c r="F88" s="19" t="s">
        <v>14</v>
      </c>
      <c r="G88" s="23" t="s">
        <v>262</v>
      </c>
      <c r="H88" s="20" t="s">
        <v>263</v>
      </c>
    </row>
    <row r="89" s="7" customFormat="1" ht="312" spans="1:8">
      <c r="A89" s="1" t="s">
        <v>316</v>
      </c>
      <c r="B89" s="18" t="s">
        <v>258</v>
      </c>
      <c r="C89" s="19" t="s">
        <v>304</v>
      </c>
      <c r="D89" s="19" t="s">
        <v>317</v>
      </c>
      <c r="E89" s="19" t="s">
        <v>318</v>
      </c>
      <c r="F89" s="19" t="s">
        <v>14</v>
      </c>
      <c r="G89" s="23" t="s">
        <v>262</v>
      </c>
      <c r="H89" s="20" t="s">
        <v>263</v>
      </c>
    </row>
    <row r="90" s="7" customFormat="1" ht="312" spans="1:8">
      <c r="A90" s="1" t="s">
        <v>319</v>
      </c>
      <c r="B90" s="18" t="s">
        <v>258</v>
      </c>
      <c r="C90" s="19" t="s">
        <v>320</v>
      </c>
      <c r="D90" s="19" t="s">
        <v>321</v>
      </c>
      <c r="E90" s="19" t="s">
        <v>322</v>
      </c>
      <c r="F90" s="19" t="s">
        <v>14</v>
      </c>
      <c r="G90" s="23" t="s">
        <v>323</v>
      </c>
      <c r="H90" s="20" t="s">
        <v>263</v>
      </c>
    </row>
    <row r="91" s="7" customFormat="1" ht="312" spans="1:8">
      <c r="A91" s="1" t="s">
        <v>324</v>
      </c>
      <c r="B91" s="18" t="s">
        <v>258</v>
      </c>
      <c r="C91" s="19" t="s">
        <v>320</v>
      </c>
      <c r="D91" s="19" t="s">
        <v>325</v>
      </c>
      <c r="E91" s="19" t="s">
        <v>326</v>
      </c>
      <c r="F91" s="19" t="s">
        <v>14</v>
      </c>
      <c r="G91" s="23" t="s">
        <v>323</v>
      </c>
      <c r="H91" s="20" t="s">
        <v>263</v>
      </c>
    </row>
    <row r="92" s="7" customFormat="1" ht="312" spans="1:8">
      <c r="A92" s="1" t="s">
        <v>327</v>
      </c>
      <c r="B92" s="18" t="s">
        <v>258</v>
      </c>
      <c r="C92" s="19" t="s">
        <v>328</v>
      </c>
      <c r="D92" s="19" t="s">
        <v>329</v>
      </c>
      <c r="E92" s="19" t="s">
        <v>330</v>
      </c>
      <c r="F92" s="19" t="s">
        <v>14</v>
      </c>
      <c r="G92" s="23" t="s">
        <v>262</v>
      </c>
      <c r="H92" s="20" t="s">
        <v>263</v>
      </c>
    </row>
    <row r="93" s="7" customFormat="1" ht="348" spans="1:8">
      <c r="A93" s="1" t="s">
        <v>331</v>
      </c>
      <c r="B93" s="18" t="s">
        <v>258</v>
      </c>
      <c r="C93" s="19" t="s">
        <v>328</v>
      </c>
      <c r="D93" s="19" t="s">
        <v>332</v>
      </c>
      <c r="E93" s="19" t="s">
        <v>333</v>
      </c>
      <c r="F93" s="19" t="s">
        <v>14</v>
      </c>
      <c r="G93" s="23" t="s">
        <v>334</v>
      </c>
      <c r="H93" s="20" t="s">
        <v>263</v>
      </c>
    </row>
    <row r="94" s="7" customFormat="1" ht="312" spans="1:8">
      <c r="A94" s="1" t="s">
        <v>335</v>
      </c>
      <c r="B94" s="18" t="s">
        <v>258</v>
      </c>
      <c r="C94" s="19" t="s">
        <v>328</v>
      </c>
      <c r="D94" s="19" t="s">
        <v>336</v>
      </c>
      <c r="E94" s="19" t="s">
        <v>337</v>
      </c>
      <c r="F94" s="19" t="s">
        <v>14</v>
      </c>
      <c r="G94" s="23" t="s">
        <v>262</v>
      </c>
      <c r="H94" s="20" t="s">
        <v>263</v>
      </c>
    </row>
    <row r="95" s="7" customFormat="1" ht="312" spans="1:8">
      <c r="A95" s="1" t="s">
        <v>338</v>
      </c>
      <c r="B95" s="18" t="s">
        <v>258</v>
      </c>
      <c r="C95" s="19" t="s">
        <v>328</v>
      </c>
      <c r="D95" s="19" t="s">
        <v>339</v>
      </c>
      <c r="E95" s="19" t="s">
        <v>340</v>
      </c>
      <c r="F95" s="19" t="s">
        <v>14</v>
      </c>
      <c r="G95" s="23" t="s">
        <v>341</v>
      </c>
      <c r="H95" s="20" t="s">
        <v>263</v>
      </c>
    </row>
    <row r="96" s="7" customFormat="1" ht="312" spans="1:8">
      <c r="A96" s="1" t="s">
        <v>342</v>
      </c>
      <c r="B96" s="18" t="s">
        <v>258</v>
      </c>
      <c r="C96" s="19" t="s">
        <v>343</v>
      </c>
      <c r="D96" s="19" t="s">
        <v>344</v>
      </c>
      <c r="E96" s="19" t="s">
        <v>345</v>
      </c>
      <c r="F96" s="19" t="s">
        <v>14</v>
      </c>
      <c r="G96" s="23" t="s">
        <v>341</v>
      </c>
      <c r="H96" s="20" t="s">
        <v>263</v>
      </c>
    </row>
    <row r="97" s="7" customFormat="1" ht="312" spans="1:8">
      <c r="A97" s="1" t="s">
        <v>346</v>
      </c>
      <c r="B97" s="18" t="s">
        <v>258</v>
      </c>
      <c r="C97" s="19" t="s">
        <v>343</v>
      </c>
      <c r="D97" s="19" t="s">
        <v>347</v>
      </c>
      <c r="E97" s="19" t="s">
        <v>348</v>
      </c>
      <c r="F97" s="19" t="s">
        <v>14</v>
      </c>
      <c r="G97" s="23" t="s">
        <v>341</v>
      </c>
      <c r="H97" s="20" t="s">
        <v>263</v>
      </c>
    </row>
    <row r="98" s="7" customFormat="1" ht="312" spans="1:8">
      <c r="A98" s="1" t="s">
        <v>349</v>
      </c>
      <c r="B98" s="18" t="s">
        <v>258</v>
      </c>
      <c r="C98" s="19" t="s">
        <v>343</v>
      </c>
      <c r="D98" s="19" t="s">
        <v>350</v>
      </c>
      <c r="E98" s="19" t="s">
        <v>351</v>
      </c>
      <c r="F98" s="19" t="s">
        <v>14</v>
      </c>
      <c r="G98" s="23" t="s">
        <v>341</v>
      </c>
      <c r="H98" s="20" t="s">
        <v>263</v>
      </c>
    </row>
    <row r="99" s="7" customFormat="1" ht="312" spans="1:8">
      <c r="A99" s="1" t="s">
        <v>352</v>
      </c>
      <c r="B99" s="18" t="s">
        <v>258</v>
      </c>
      <c r="C99" s="19" t="s">
        <v>343</v>
      </c>
      <c r="D99" s="19" t="s">
        <v>353</v>
      </c>
      <c r="E99" s="19" t="s">
        <v>354</v>
      </c>
      <c r="F99" s="19" t="s">
        <v>14</v>
      </c>
      <c r="G99" s="23" t="s">
        <v>341</v>
      </c>
      <c r="H99" s="20" t="s">
        <v>263</v>
      </c>
    </row>
    <row r="100" s="7" customFormat="1" ht="108" spans="1:8">
      <c r="A100" s="1" t="s">
        <v>355</v>
      </c>
      <c r="B100" s="18" t="s">
        <v>258</v>
      </c>
      <c r="C100" s="19" t="s">
        <v>356</v>
      </c>
      <c r="D100" s="19" t="s">
        <v>357</v>
      </c>
      <c r="E100" s="19" t="s">
        <v>358</v>
      </c>
      <c r="F100" s="19" t="s">
        <v>14</v>
      </c>
      <c r="G100" s="23" t="s">
        <v>359</v>
      </c>
      <c r="H100" s="20" t="s">
        <v>360</v>
      </c>
    </row>
    <row r="101" s="7" customFormat="1" ht="108" spans="1:8">
      <c r="A101" s="1" t="s">
        <v>361</v>
      </c>
      <c r="B101" s="18" t="s">
        <v>258</v>
      </c>
      <c r="C101" s="19" t="s">
        <v>356</v>
      </c>
      <c r="D101" s="19" t="s">
        <v>362</v>
      </c>
      <c r="E101" s="19" t="s">
        <v>363</v>
      </c>
      <c r="F101" s="19" t="s">
        <v>14</v>
      </c>
      <c r="G101" s="23" t="s">
        <v>359</v>
      </c>
      <c r="H101" s="20" t="s">
        <v>360</v>
      </c>
    </row>
    <row r="102" s="7" customFormat="1" ht="348" spans="1:8">
      <c r="A102" s="1" t="s">
        <v>364</v>
      </c>
      <c r="B102" s="18" t="s">
        <v>258</v>
      </c>
      <c r="C102" s="19" t="s">
        <v>365</v>
      </c>
      <c r="D102" s="19" t="s">
        <v>366</v>
      </c>
      <c r="E102" s="19" t="s">
        <v>367</v>
      </c>
      <c r="F102" s="19" t="s">
        <v>14</v>
      </c>
      <c r="G102" s="23" t="s">
        <v>368</v>
      </c>
      <c r="H102" s="20" t="s">
        <v>263</v>
      </c>
    </row>
    <row r="103" s="7" customFormat="1" ht="360" spans="1:8">
      <c r="A103" s="1" t="s">
        <v>369</v>
      </c>
      <c r="B103" s="18" t="s">
        <v>258</v>
      </c>
      <c r="C103" s="19" t="s">
        <v>365</v>
      </c>
      <c r="D103" s="19" t="s">
        <v>370</v>
      </c>
      <c r="E103" s="19" t="s">
        <v>371</v>
      </c>
      <c r="F103" s="19" t="s">
        <v>14</v>
      </c>
      <c r="G103" s="23" t="s">
        <v>368</v>
      </c>
      <c r="H103" s="20" t="s">
        <v>263</v>
      </c>
    </row>
    <row r="104" s="7" customFormat="1" ht="348" spans="1:8">
      <c r="A104" s="1" t="s">
        <v>372</v>
      </c>
      <c r="B104" s="18" t="s">
        <v>258</v>
      </c>
      <c r="C104" s="19" t="s">
        <v>373</v>
      </c>
      <c r="D104" s="19" t="s">
        <v>374</v>
      </c>
      <c r="E104" s="19" t="s">
        <v>375</v>
      </c>
      <c r="F104" s="19" t="s">
        <v>14</v>
      </c>
      <c r="G104" s="23" t="s">
        <v>334</v>
      </c>
      <c r="H104" s="20" t="s">
        <v>263</v>
      </c>
    </row>
    <row r="105" s="7" customFormat="1" ht="348" spans="1:8">
      <c r="A105" s="1" t="s">
        <v>376</v>
      </c>
      <c r="B105" s="18" t="s">
        <v>258</v>
      </c>
      <c r="C105" s="19" t="s">
        <v>373</v>
      </c>
      <c r="D105" s="19" t="s">
        <v>377</v>
      </c>
      <c r="E105" s="19" t="s">
        <v>378</v>
      </c>
      <c r="F105" s="19" t="s">
        <v>14</v>
      </c>
      <c r="G105" s="23" t="s">
        <v>334</v>
      </c>
      <c r="H105" s="20" t="s">
        <v>263</v>
      </c>
    </row>
    <row r="106" s="7" customFormat="1" ht="348" spans="1:8">
      <c r="A106" s="1" t="s">
        <v>379</v>
      </c>
      <c r="B106" s="18" t="s">
        <v>258</v>
      </c>
      <c r="C106" s="19" t="s">
        <v>373</v>
      </c>
      <c r="D106" s="19" t="s">
        <v>380</v>
      </c>
      <c r="E106" s="19" t="s">
        <v>381</v>
      </c>
      <c r="F106" s="19" t="s">
        <v>14</v>
      </c>
      <c r="G106" s="23" t="s">
        <v>334</v>
      </c>
      <c r="H106" s="20" t="s">
        <v>263</v>
      </c>
    </row>
    <row r="107" s="7" customFormat="1" ht="348" spans="1:8">
      <c r="A107" s="1" t="s">
        <v>382</v>
      </c>
      <c r="B107" s="18" t="s">
        <v>258</v>
      </c>
      <c r="C107" s="19" t="s">
        <v>373</v>
      </c>
      <c r="D107" s="19" t="s">
        <v>383</v>
      </c>
      <c r="E107" s="19" t="s">
        <v>384</v>
      </c>
      <c r="F107" s="19" t="s">
        <v>14</v>
      </c>
      <c r="G107" s="23" t="s">
        <v>334</v>
      </c>
      <c r="H107" s="20" t="s">
        <v>263</v>
      </c>
    </row>
    <row r="108" s="7" customFormat="1" ht="348" spans="1:8">
      <c r="A108" s="1" t="s">
        <v>385</v>
      </c>
      <c r="B108" s="18" t="s">
        <v>258</v>
      </c>
      <c r="C108" s="19" t="s">
        <v>373</v>
      </c>
      <c r="D108" s="19" t="s">
        <v>386</v>
      </c>
      <c r="E108" s="19" t="s">
        <v>387</v>
      </c>
      <c r="F108" s="19" t="s">
        <v>14</v>
      </c>
      <c r="G108" s="23" t="s">
        <v>334</v>
      </c>
      <c r="H108" s="20" t="s">
        <v>263</v>
      </c>
    </row>
    <row r="109" s="7" customFormat="1" ht="348" spans="1:8">
      <c r="A109" s="1" t="s">
        <v>388</v>
      </c>
      <c r="B109" s="18" t="s">
        <v>258</v>
      </c>
      <c r="C109" s="19" t="s">
        <v>373</v>
      </c>
      <c r="D109" s="19" t="s">
        <v>389</v>
      </c>
      <c r="E109" s="19" t="s">
        <v>390</v>
      </c>
      <c r="F109" s="19" t="s">
        <v>14</v>
      </c>
      <c r="G109" s="23" t="s">
        <v>334</v>
      </c>
      <c r="H109" s="20" t="s">
        <v>263</v>
      </c>
    </row>
    <row r="110" s="7" customFormat="1" ht="348" spans="1:8">
      <c r="A110" s="1" t="s">
        <v>391</v>
      </c>
      <c r="B110" s="18" t="s">
        <v>258</v>
      </c>
      <c r="C110" s="19" t="s">
        <v>392</v>
      </c>
      <c r="D110" s="19" t="s">
        <v>393</v>
      </c>
      <c r="E110" s="19" t="s">
        <v>394</v>
      </c>
      <c r="F110" s="19" t="s">
        <v>14</v>
      </c>
      <c r="G110" s="23" t="s">
        <v>395</v>
      </c>
      <c r="H110" s="20" t="s">
        <v>263</v>
      </c>
    </row>
    <row r="111" s="7" customFormat="1" ht="348" spans="1:8">
      <c r="A111" s="1" t="s">
        <v>396</v>
      </c>
      <c r="B111" s="18" t="s">
        <v>258</v>
      </c>
      <c r="C111" s="19" t="s">
        <v>392</v>
      </c>
      <c r="D111" s="19" t="s">
        <v>397</v>
      </c>
      <c r="E111" s="19" t="s">
        <v>398</v>
      </c>
      <c r="F111" s="19" t="s">
        <v>14</v>
      </c>
      <c r="G111" s="23" t="s">
        <v>395</v>
      </c>
      <c r="H111" s="20" t="s">
        <v>263</v>
      </c>
    </row>
    <row r="112" s="7" customFormat="1" ht="348" spans="1:8">
      <c r="A112" s="1" t="s">
        <v>399</v>
      </c>
      <c r="B112" s="18" t="s">
        <v>258</v>
      </c>
      <c r="C112" s="19" t="s">
        <v>400</v>
      </c>
      <c r="D112" s="19" t="s">
        <v>401</v>
      </c>
      <c r="E112" s="19" t="s">
        <v>402</v>
      </c>
      <c r="F112" s="19" t="s">
        <v>14</v>
      </c>
      <c r="G112" s="23" t="s">
        <v>334</v>
      </c>
      <c r="H112" s="20" t="s">
        <v>263</v>
      </c>
    </row>
    <row r="113" s="7" customFormat="1" ht="348" spans="1:8">
      <c r="A113" s="1" t="s">
        <v>403</v>
      </c>
      <c r="B113" s="18" t="s">
        <v>258</v>
      </c>
      <c r="C113" s="19" t="s">
        <v>400</v>
      </c>
      <c r="D113" s="19" t="s">
        <v>404</v>
      </c>
      <c r="E113" s="19" t="s">
        <v>405</v>
      </c>
      <c r="F113" s="19" t="s">
        <v>14</v>
      </c>
      <c r="G113" s="23" t="s">
        <v>334</v>
      </c>
      <c r="H113" s="20" t="s">
        <v>263</v>
      </c>
    </row>
    <row r="114" s="7" customFormat="1" ht="348" spans="1:8">
      <c r="A114" s="1" t="s">
        <v>406</v>
      </c>
      <c r="B114" s="18" t="s">
        <v>258</v>
      </c>
      <c r="C114" s="19" t="s">
        <v>407</v>
      </c>
      <c r="D114" s="19" t="s">
        <v>408</v>
      </c>
      <c r="E114" s="19" t="s">
        <v>409</v>
      </c>
      <c r="F114" s="19" t="s">
        <v>14</v>
      </c>
      <c r="G114" s="23" t="s">
        <v>410</v>
      </c>
      <c r="H114" s="20" t="s">
        <v>263</v>
      </c>
    </row>
    <row r="115" s="7" customFormat="1" ht="348" spans="1:8">
      <c r="A115" s="1" t="s">
        <v>411</v>
      </c>
      <c r="B115" s="18" t="s">
        <v>258</v>
      </c>
      <c r="C115" s="19" t="s">
        <v>407</v>
      </c>
      <c r="D115" s="19" t="s">
        <v>412</v>
      </c>
      <c r="E115" s="19" t="s">
        <v>413</v>
      </c>
      <c r="F115" s="19" t="s">
        <v>14</v>
      </c>
      <c r="G115" s="23" t="s">
        <v>410</v>
      </c>
      <c r="H115" s="20" t="s">
        <v>263</v>
      </c>
    </row>
    <row r="116" s="7" customFormat="1" ht="348" spans="1:8">
      <c r="A116" s="1" t="s">
        <v>414</v>
      </c>
      <c r="B116" s="18" t="s">
        <v>258</v>
      </c>
      <c r="C116" s="19" t="s">
        <v>415</v>
      </c>
      <c r="D116" s="19"/>
      <c r="E116" s="19" t="s">
        <v>416</v>
      </c>
      <c r="F116" s="19" t="s">
        <v>14</v>
      </c>
      <c r="G116" s="23" t="s">
        <v>417</v>
      </c>
      <c r="H116" s="20" t="s">
        <v>263</v>
      </c>
    </row>
    <row r="117" s="7" customFormat="1" ht="348" spans="1:8">
      <c r="A117" s="1" t="s">
        <v>418</v>
      </c>
      <c r="B117" s="18" t="s">
        <v>258</v>
      </c>
      <c r="C117" s="19" t="s">
        <v>419</v>
      </c>
      <c r="D117" s="19" t="s">
        <v>420</v>
      </c>
      <c r="E117" s="19" t="s">
        <v>421</v>
      </c>
      <c r="F117" s="19" t="s">
        <v>14</v>
      </c>
      <c r="G117" s="23" t="s">
        <v>395</v>
      </c>
      <c r="H117" s="20" t="s">
        <v>263</v>
      </c>
    </row>
    <row r="118" s="7" customFormat="1" ht="348" spans="1:8">
      <c r="A118" s="1" t="s">
        <v>422</v>
      </c>
      <c r="B118" s="18" t="s">
        <v>258</v>
      </c>
      <c r="C118" s="19" t="s">
        <v>423</v>
      </c>
      <c r="D118" s="19"/>
      <c r="E118" s="19" t="s">
        <v>424</v>
      </c>
      <c r="F118" s="19" t="s">
        <v>14</v>
      </c>
      <c r="G118" s="23" t="s">
        <v>425</v>
      </c>
      <c r="H118" s="20" t="s">
        <v>263</v>
      </c>
    </row>
    <row r="119" s="7" customFormat="1" ht="348" spans="1:8">
      <c r="A119" s="1" t="s">
        <v>426</v>
      </c>
      <c r="B119" s="18" t="s">
        <v>258</v>
      </c>
      <c r="C119" s="19" t="s">
        <v>427</v>
      </c>
      <c r="D119" s="19" t="s">
        <v>428</v>
      </c>
      <c r="E119" s="19" t="s">
        <v>429</v>
      </c>
      <c r="F119" s="19" t="s">
        <v>14</v>
      </c>
      <c r="G119" s="23" t="s">
        <v>430</v>
      </c>
      <c r="H119" s="20" t="s">
        <v>263</v>
      </c>
    </row>
    <row r="120" s="7" customFormat="1" ht="348" spans="1:8">
      <c r="A120" s="1" t="s">
        <v>431</v>
      </c>
      <c r="B120" s="18" t="s">
        <v>258</v>
      </c>
      <c r="C120" s="19" t="s">
        <v>427</v>
      </c>
      <c r="D120" s="19" t="s">
        <v>432</v>
      </c>
      <c r="E120" s="19" t="s">
        <v>433</v>
      </c>
      <c r="F120" s="19" t="s">
        <v>14</v>
      </c>
      <c r="G120" s="23" t="s">
        <v>430</v>
      </c>
      <c r="H120" s="20" t="s">
        <v>263</v>
      </c>
    </row>
    <row r="121" s="7" customFormat="1" ht="348" spans="1:8">
      <c r="A121" s="1" t="s">
        <v>434</v>
      </c>
      <c r="B121" s="18" t="s">
        <v>258</v>
      </c>
      <c r="C121" s="19" t="s">
        <v>427</v>
      </c>
      <c r="D121" s="19" t="s">
        <v>435</v>
      </c>
      <c r="E121" s="19" t="s">
        <v>436</v>
      </c>
      <c r="F121" s="19" t="s">
        <v>14</v>
      </c>
      <c r="G121" s="23" t="s">
        <v>430</v>
      </c>
      <c r="H121" s="20" t="s">
        <v>263</v>
      </c>
    </row>
    <row r="122" s="7" customFormat="1" ht="348" spans="1:8">
      <c r="A122" s="1" t="s">
        <v>437</v>
      </c>
      <c r="B122" s="18" t="s">
        <v>258</v>
      </c>
      <c r="C122" s="19" t="s">
        <v>427</v>
      </c>
      <c r="D122" s="19" t="s">
        <v>438</v>
      </c>
      <c r="E122" s="19" t="s">
        <v>439</v>
      </c>
      <c r="F122" s="19" t="s">
        <v>14</v>
      </c>
      <c r="G122" s="23" t="s">
        <v>430</v>
      </c>
      <c r="H122" s="20" t="s">
        <v>263</v>
      </c>
    </row>
    <row r="123" s="7" customFormat="1" ht="348" spans="1:8">
      <c r="A123" s="1" t="s">
        <v>440</v>
      </c>
      <c r="B123" s="18" t="s">
        <v>258</v>
      </c>
      <c r="C123" s="19" t="s">
        <v>427</v>
      </c>
      <c r="D123" s="19" t="s">
        <v>441</v>
      </c>
      <c r="E123" s="19" t="s">
        <v>442</v>
      </c>
      <c r="F123" s="19" t="s">
        <v>14</v>
      </c>
      <c r="G123" s="23" t="s">
        <v>430</v>
      </c>
      <c r="H123" s="20" t="s">
        <v>263</v>
      </c>
    </row>
    <row r="124" s="7" customFormat="1" ht="348" spans="1:8">
      <c r="A124" s="1" t="s">
        <v>443</v>
      </c>
      <c r="B124" s="18" t="s">
        <v>258</v>
      </c>
      <c r="C124" s="19" t="s">
        <v>427</v>
      </c>
      <c r="D124" s="19" t="s">
        <v>444</v>
      </c>
      <c r="E124" s="19" t="s">
        <v>445</v>
      </c>
      <c r="F124" s="19" t="s">
        <v>14</v>
      </c>
      <c r="G124" s="23" t="s">
        <v>430</v>
      </c>
      <c r="H124" s="20" t="s">
        <v>263</v>
      </c>
    </row>
    <row r="125" s="7" customFormat="1" ht="348" spans="1:8">
      <c r="A125" s="1" t="s">
        <v>446</v>
      </c>
      <c r="B125" s="18" t="s">
        <v>258</v>
      </c>
      <c r="C125" s="19" t="s">
        <v>447</v>
      </c>
      <c r="D125" s="19" t="s">
        <v>448</v>
      </c>
      <c r="E125" s="19" t="s">
        <v>449</v>
      </c>
      <c r="F125" s="19" t="s">
        <v>14</v>
      </c>
      <c r="G125" s="23" t="s">
        <v>430</v>
      </c>
      <c r="H125" s="20" t="s">
        <v>263</v>
      </c>
    </row>
    <row r="126" s="7" customFormat="1" ht="348" spans="1:8">
      <c r="A126" s="1" t="s">
        <v>450</v>
      </c>
      <c r="B126" s="18" t="s">
        <v>258</v>
      </c>
      <c r="C126" s="19" t="s">
        <v>447</v>
      </c>
      <c r="D126" s="19" t="s">
        <v>451</v>
      </c>
      <c r="E126" s="19" t="s">
        <v>452</v>
      </c>
      <c r="F126" s="19" t="s">
        <v>14</v>
      </c>
      <c r="G126" s="23" t="s">
        <v>430</v>
      </c>
      <c r="H126" s="20" t="s">
        <v>263</v>
      </c>
    </row>
    <row r="127" s="7" customFormat="1" ht="348" spans="1:8">
      <c r="A127" s="1" t="s">
        <v>453</v>
      </c>
      <c r="B127" s="18" t="s">
        <v>258</v>
      </c>
      <c r="C127" s="19" t="s">
        <v>447</v>
      </c>
      <c r="D127" s="19" t="s">
        <v>454</v>
      </c>
      <c r="E127" s="19" t="s">
        <v>455</v>
      </c>
      <c r="F127" s="19" t="s">
        <v>14</v>
      </c>
      <c r="G127" s="23" t="s">
        <v>430</v>
      </c>
      <c r="H127" s="20" t="s">
        <v>263</v>
      </c>
    </row>
    <row r="128" s="7" customFormat="1" ht="348" spans="1:8">
      <c r="A128" s="1" t="s">
        <v>456</v>
      </c>
      <c r="B128" s="18" t="s">
        <v>258</v>
      </c>
      <c r="C128" s="19" t="s">
        <v>457</v>
      </c>
      <c r="D128" s="19"/>
      <c r="E128" s="19" t="s">
        <v>458</v>
      </c>
      <c r="F128" s="19" t="s">
        <v>14</v>
      </c>
      <c r="G128" s="23" t="s">
        <v>334</v>
      </c>
      <c r="H128" s="20" t="s">
        <v>263</v>
      </c>
    </row>
    <row r="129" s="7" customFormat="1" ht="348" spans="1:8">
      <c r="A129" s="1" t="s">
        <v>459</v>
      </c>
      <c r="B129" s="18" t="s">
        <v>258</v>
      </c>
      <c r="C129" s="19" t="s">
        <v>460</v>
      </c>
      <c r="D129" s="19"/>
      <c r="E129" s="19" t="s">
        <v>461</v>
      </c>
      <c r="F129" s="19" t="s">
        <v>14</v>
      </c>
      <c r="G129" s="23" t="s">
        <v>462</v>
      </c>
      <c r="H129" s="20" t="s">
        <v>263</v>
      </c>
    </row>
    <row r="130" s="7" customFormat="1" ht="384" spans="1:8">
      <c r="A130" s="1" t="s">
        <v>463</v>
      </c>
      <c r="B130" s="18" t="s">
        <v>258</v>
      </c>
      <c r="C130" s="19" t="s">
        <v>464</v>
      </c>
      <c r="D130" s="19" t="s">
        <v>465</v>
      </c>
      <c r="E130" s="19" t="s">
        <v>466</v>
      </c>
      <c r="F130" s="19" t="s">
        <v>14</v>
      </c>
      <c r="G130" s="23" t="s">
        <v>467</v>
      </c>
      <c r="H130" s="20" t="s">
        <v>263</v>
      </c>
    </row>
    <row r="131" s="7" customFormat="1" ht="384" spans="1:8">
      <c r="A131" s="1" t="s">
        <v>468</v>
      </c>
      <c r="B131" s="18" t="s">
        <v>258</v>
      </c>
      <c r="C131" s="19" t="s">
        <v>464</v>
      </c>
      <c r="D131" s="19" t="s">
        <v>469</v>
      </c>
      <c r="E131" s="19" t="s">
        <v>470</v>
      </c>
      <c r="F131" s="19" t="s">
        <v>235</v>
      </c>
      <c r="G131" s="23" t="s">
        <v>467</v>
      </c>
      <c r="H131" s="20" t="s">
        <v>471</v>
      </c>
    </row>
    <row r="132" s="7" customFormat="1" ht="384" spans="1:8">
      <c r="A132" s="1" t="s">
        <v>472</v>
      </c>
      <c r="B132" s="18" t="s">
        <v>258</v>
      </c>
      <c r="C132" s="19" t="s">
        <v>464</v>
      </c>
      <c r="D132" s="19" t="s">
        <v>473</v>
      </c>
      <c r="E132" s="19" t="s">
        <v>474</v>
      </c>
      <c r="F132" s="19" t="s">
        <v>14</v>
      </c>
      <c r="G132" s="23" t="s">
        <v>467</v>
      </c>
      <c r="H132" s="20" t="s">
        <v>263</v>
      </c>
    </row>
    <row r="133" s="7" customFormat="1" ht="384" spans="1:8">
      <c r="A133" s="1" t="s">
        <v>475</v>
      </c>
      <c r="B133" s="18" t="s">
        <v>258</v>
      </c>
      <c r="C133" s="19" t="s">
        <v>464</v>
      </c>
      <c r="D133" s="19" t="s">
        <v>476</v>
      </c>
      <c r="E133" s="19" t="s">
        <v>477</v>
      </c>
      <c r="F133" s="19" t="s">
        <v>14</v>
      </c>
      <c r="G133" s="23" t="s">
        <v>467</v>
      </c>
      <c r="H133" s="20" t="s">
        <v>263</v>
      </c>
    </row>
    <row r="134" s="7" customFormat="1" ht="384" spans="1:8">
      <c r="A134" s="1" t="s">
        <v>478</v>
      </c>
      <c r="B134" s="18" t="s">
        <v>258</v>
      </c>
      <c r="C134" s="19" t="s">
        <v>464</v>
      </c>
      <c r="D134" s="19" t="s">
        <v>479</v>
      </c>
      <c r="E134" s="19" t="s">
        <v>480</v>
      </c>
      <c r="F134" s="19" t="s">
        <v>14</v>
      </c>
      <c r="G134" s="23" t="s">
        <v>467</v>
      </c>
      <c r="H134" s="20" t="s">
        <v>263</v>
      </c>
    </row>
    <row r="135" s="7" customFormat="1" ht="384" spans="1:8">
      <c r="A135" s="1" t="s">
        <v>481</v>
      </c>
      <c r="B135" s="18" t="s">
        <v>258</v>
      </c>
      <c r="C135" s="19" t="s">
        <v>482</v>
      </c>
      <c r="D135" s="19" t="s">
        <v>483</v>
      </c>
      <c r="E135" s="19" t="s">
        <v>484</v>
      </c>
      <c r="F135" s="19" t="s">
        <v>14</v>
      </c>
      <c r="G135" s="23" t="s">
        <v>485</v>
      </c>
      <c r="H135" s="20" t="s">
        <v>263</v>
      </c>
    </row>
    <row r="136" s="7" customFormat="1" ht="384" spans="1:8">
      <c r="A136" s="1" t="s">
        <v>486</v>
      </c>
      <c r="B136" s="18" t="s">
        <v>258</v>
      </c>
      <c r="C136" s="19" t="s">
        <v>482</v>
      </c>
      <c r="D136" s="19" t="s">
        <v>487</v>
      </c>
      <c r="E136" s="19" t="s">
        <v>488</v>
      </c>
      <c r="F136" s="19" t="s">
        <v>14</v>
      </c>
      <c r="G136" s="23" t="s">
        <v>485</v>
      </c>
      <c r="H136" s="20" t="s">
        <v>263</v>
      </c>
    </row>
    <row r="137" s="7" customFormat="1" ht="384" spans="1:8">
      <c r="A137" s="1" t="s">
        <v>489</v>
      </c>
      <c r="B137" s="18" t="s">
        <v>258</v>
      </c>
      <c r="C137" s="19" t="s">
        <v>482</v>
      </c>
      <c r="D137" s="19" t="s">
        <v>490</v>
      </c>
      <c r="E137" s="19" t="s">
        <v>491</v>
      </c>
      <c r="F137" s="19" t="s">
        <v>14</v>
      </c>
      <c r="G137" s="23" t="s">
        <v>485</v>
      </c>
      <c r="H137" s="20" t="s">
        <v>263</v>
      </c>
    </row>
    <row r="138" s="7" customFormat="1" ht="384" spans="1:8">
      <c r="A138" s="1" t="s">
        <v>492</v>
      </c>
      <c r="B138" s="18" t="s">
        <v>258</v>
      </c>
      <c r="C138" s="19" t="s">
        <v>482</v>
      </c>
      <c r="D138" s="19" t="s">
        <v>493</v>
      </c>
      <c r="E138" s="19" t="s">
        <v>494</v>
      </c>
      <c r="F138" s="19" t="s">
        <v>14</v>
      </c>
      <c r="G138" s="23" t="s">
        <v>485</v>
      </c>
      <c r="H138" s="20" t="s">
        <v>263</v>
      </c>
    </row>
    <row r="139" s="7" customFormat="1" ht="360" spans="1:8">
      <c r="A139" s="1" t="s">
        <v>495</v>
      </c>
      <c r="B139" s="18" t="s">
        <v>258</v>
      </c>
      <c r="C139" s="19" t="s">
        <v>496</v>
      </c>
      <c r="D139" s="19" t="s">
        <v>497</v>
      </c>
      <c r="E139" s="19" t="s">
        <v>498</v>
      </c>
      <c r="F139" s="19" t="s">
        <v>235</v>
      </c>
      <c r="G139" s="23" t="s">
        <v>499</v>
      </c>
      <c r="H139" s="20" t="s">
        <v>500</v>
      </c>
    </row>
    <row r="140" s="7" customFormat="1" ht="360" spans="1:8">
      <c r="A140" s="1" t="s">
        <v>501</v>
      </c>
      <c r="B140" s="18" t="s">
        <v>258</v>
      </c>
      <c r="C140" s="19" t="s">
        <v>496</v>
      </c>
      <c r="D140" s="19" t="s">
        <v>502</v>
      </c>
      <c r="E140" s="19" t="s">
        <v>503</v>
      </c>
      <c r="F140" s="19" t="s">
        <v>235</v>
      </c>
      <c r="G140" s="23" t="s">
        <v>499</v>
      </c>
      <c r="H140" s="20"/>
    </row>
    <row r="141" s="7" customFormat="1" ht="360" spans="1:8">
      <c r="A141" s="1" t="s">
        <v>504</v>
      </c>
      <c r="B141" s="18" t="s">
        <v>258</v>
      </c>
      <c r="C141" s="19" t="s">
        <v>496</v>
      </c>
      <c r="D141" s="19" t="s">
        <v>505</v>
      </c>
      <c r="E141" s="19" t="s">
        <v>506</v>
      </c>
      <c r="F141" s="19" t="s">
        <v>235</v>
      </c>
      <c r="G141" s="23" t="s">
        <v>499</v>
      </c>
      <c r="H141" s="20"/>
    </row>
    <row r="142" s="7" customFormat="1" ht="360" spans="1:8">
      <c r="A142" s="1" t="s">
        <v>507</v>
      </c>
      <c r="B142" s="18" t="s">
        <v>258</v>
      </c>
      <c r="C142" s="19" t="s">
        <v>496</v>
      </c>
      <c r="D142" s="19" t="s">
        <v>508</v>
      </c>
      <c r="E142" s="19" t="s">
        <v>509</v>
      </c>
      <c r="F142" s="19" t="s">
        <v>14</v>
      </c>
      <c r="G142" s="23" t="s">
        <v>499</v>
      </c>
      <c r="H142" s="20" t="s">
        <v>263</v>
      </c>
    </row>
    <row r="143" s="7" customFormat="1" ht="360" spans="1:8">
      <c r="A143" s="1" t="s">
        <v>510</v>
      </c>
      <c r="B143" s="18" t="s">
        <v>258</v>
      </c>
      <c r="C143" s="19" t="s">
        <v>496</v>
      </c>
      <c r="D143" s="19" t="s">
        <v>511</v>
      </c>
      <c r="E143" s="19" t="s">
        <v>512</v>
      </c>
      <c r="F143" s="19" t="s">
        <v>14</v>
      </c>
      <c r="G143" s="23" t="s">
        <v>499</v>
      </c>
      <c r="H143" s="20" t="s">
        <v>263</v>
      </c>
    </row>
    <row r="144" s="7" customFormat="1" ht="360" spans="1:8">
      <c r="A144" s="1" t="s">
        <v>513</v>
      </c>
      <c r="B144" s="18" t="s">
        <v>258</v>
      </c>
      <c r="C144" s="19" t="s">
        <v>496</v>
      </c>
      <c r="D144" s="19" t="s">
        <v>514</v>
      </c>
      <c r="E144" s="19" t="s">
        <v>515</v>
      </c>
      <c r="F144" s="19" t="s">
        <v>14</v>
      </c>
      <c r="G144" s="23" t="s">
        <v>499</v>
      </c>
      <c r="H144" s="20" t="s">
        <v>263</v>
      </c>
    </row>
    <row r="145" s="7" customFormat="1" ht="360" spans="1:8">
      <c r="A145" s="1" t="s">
        <v>516</v>
      </c>
      <c r="B145" s="18" t="s">
        <v>258</v>
      </c>
      <c r="C145" s="19" t="s">
        <v>496</v>
      </c>
      <c r="D145" s="19" t="s">
        <v>517</v>
      </c>
      <c r="E145" s="19" t="s">
        <v>518</v>
      </c>
      <c r="F145" s="19" t="s">
        <v>14</v>
      </c>
      <c r="G145" s="23" t="s">
        <v>499</v>
      </c>
      <c r="H145" s="20" t="s">
        <v>263</v>
      </c>
    </row>
    <row r="146" s="7" customFormat="1" ht="360" spans="1:8">
      <c r="A146" s="1" t="s">
        <v>519</v>
      </c>
      <c r="B146" s="18" t="s">
        <v>258</v>
      </c>
      <c r="C146" s="19" t="s">
        <v>496</v>
      </c>
      <c r="D146" s="19" t="s">
        <v>520</v>
      </c>
      <c r="E146" s="19" t="s">
        <v>521</v>
      </c>
      <c r="F146" s="19" t="s">
        <v>14</v>
      </c>
      <c r="G146" s="23" t="s">
        <v>499</v>
      </c>
      <c r="H146" s="20" t="s">
        <v>263</v>
      </c>
    </row>
    <row r="147" s="7" customFormat="1" ht="360" spans="1:8">
      <c r="A147" s="1" t="s">
        <v>522</v>
      </c>
      <c r="B147" s="18" t="s">
        <v>258</v>
      </c>
      <c r="C147" s="19" t="s">
        <v>496</v>
      </c>
      <c r="D147" s="19" t="s">
        <v>523</v>
      </c>
      <c r="E147" s="19" t="s">
        <v>524</v>
      </c>
      <c r="F147" s="19" t="s">
        <v>14</v>
      </c>
      <c r="G147" s="23" t="s">
        <v>499</v>
      </c>
      <c r="H147" s="20" t="s">
        <v>263</v>
      </c>
    </row>
    <row r="148" s="7" customFormat="1" ht="360" spans="1:8">
      <c r="A148" s="1" t="s">
        <v>525</v>
      </c>
      <c r="B148" s="18" t="s">
        <v>258</v>
      </c>
      <c r="C148" s="19" t="s">
        <v>496</v>
      </c>
      <c r="D148" s="19" t="s">
        <v>526</v>
      </c>
      <c r="E148" s="19" t="s">
        <v>527</v>
      </c>
      <c r="F148" s="19" t="s">
        <v>14</v>
      </c>
      <c r="G148" s="23" t="s">
        <v>499</v>
      </c>
      <c r="H148" s="20" t="s">
        <v>528</v>
      </c>
    </row>
    <row r="149" s="7" customFormat="1" ht="360" spans="1:8">
      <c r="A149" s="1" t="s">
        <v>529</v>
      </c>
      <c r="B149" s="18" t="s">
        <v>258</v>
      </c>
      <c r="C149" s="19" t="s">
        <v>496</v>
      </c>
      <c r="D149" s="19" t="s">
        <v>530</v>
      </c>
      <c r="E149" s="19" t="s">
        <v>531</v>
      </c>
      <c r="F149" s="19" t="s">
        <v>14</v>
      </c>
      <c r="G149" s="23" t="s">
        <v>499</v>
      </c>
      <c r="H149" s="20" t="s">
        <v>263</v>
      </c>
    </row>
    <row r="150" s="7" customFormat="1" ht="360" spans="1:8">
      <c r="A150" s="1" t="s">
        <v>532</v>
      </c>
      <c r="B150" s="18" t="s">
        <v>258</v>
      </c>
      <c r="C150" s="19" t="s">
        <v>496</v>
      </c>
      <c r="D150" s="19" t="s">
        <v>533</v>
      </c>
      <c r="E150" s="19" t="s">
        <v>534</v>
      </c>
      <c r="F150" s="19" t="s">
        <v>14</v>
      </c>
      <c r="G150" s="23" t="s">
        <v>499</v>
      </c>
      <c r="H150" s="20" t="s">
        <v>263</v>
      </c>
    </row>
    <row r="151" s="7" customFormat="1" ht="360" spans="1:8">
      <c r="A151" s="1" t="s">
        <v>535</v>
      </c>
      <c r="B151" s="18" t="s">
        <v>258</v>
      </c>
      <c r="C151" s="19" t="s">
        <v>496</v>
      </c>
      <c r="D151" s="19" t="s">
        <v>536</v>
      </c>
      <c r="E151" s="19" t="s">
        <v>537</v>
      </c>
      <c r="F151" s="19" t="s">
        <v>14</v>
      </c>
      <c r="G151" s="23" t="s">
        <v>499</v>
      </c>
      <c r="H151" s="20" t="s">
        <v>263</v>
      </c>
    </row>
    <row r="152" s="7" customFormat="1" ht="360" spans="1:8">
      <c r="A152" s="1" t="s">
        <v>538</v>
      </c>
      <c r="B152" s="18" t="s">
        <v>258</v>
      </c>
      <c r="C152" s="19" t="s">
        <v>496</v>
      </c>
      <c r="D152" s="19" t="s">
        <v>539</v>
      </c>
      <c r="E152" s="19" t="s">
        <v>540</v>
      </c>
      <c r="F152" s="19" t="s">
        <v>14</v>
      </c>
      <c r="G152" s="23" t="s">
        <v>499</v>
      </c>
      <c r="H152" s="20" t="s">
        <v>263</v>
      </c>
    </row>
    <row r="153" s="7" customFormat="1" ht="336" spans="1:8">
      <c r="A153" s="1" t="s">
        <v>541</v>
      </c>
      <c r="B153" s="18" t="s">
        <v>258</v>
      </c>
      <c r="C153" s="19" t="s">
        <v>542</v>
      </c>
      <c r="D153" s="19"/>
      <c r="E153" s="19" t="s">
        <v>543</v>
      </c>
      <c r="F153" s="19" t="s">
        <v>14</v>
      </c>
      <c r="G153" s="23" t="s">
        <v>544</v>
      </c>
      <c r="H153" s="20" t="s">
        <v>263</v>
      </c>
    </row>
    <row r="154" s="7" customFormat="1" ht="360" spans="1:8">
      <c r="A154" s="1" t="s">
        <v>545</v>
      </c>
      <c r="B154" s="18" t="s">
        <v>258</v>
      </c>
      <c r="C154" s="19" t="s">
        <v>546</v>
      </c>
      <c r="D154" s="19" t="s">
        <v>547</v>
      </c>
      <c r="E154" s="19" t="s">
        <v>548</v>
      </c>
      <c r="F154" s="19" t="s">
        <v>14</v>
      </c>
      <c r="G154" s="23" t="s">
        <v>549</v>
      </c>
      <c r="H154" s="20" t="s">
        <v>263</v>
      </c>
    </row>
    <row r="155" s="7" customFormat="1" ht="360" spans="1:8">
      <c r="A155" s="1" t="s">
        <v>550</v>
      </c>
      <c r="B155" s="18" t="s">
        <v>258</v>
      </c>
      <c r="C155" s="19" t="s">
        <v>546</v>
      </c>
      <c r="D155" s="19" t="s">
        <v>551</v>
      </c>
      <c r="E155" s="19" t="s">
        <v>552</v>
      </c>
      <c r="F155" s="19" t="s">
        <v>14</v>
      </c>
      <c r="G155" s="23" t="s">
        <v>549</v>
      </c>
      <c r="H155" s="20" t="s">
        <v>263</v>
      </c>
    </row>
    <row r="156" s="7" customFormat="1" ht="360" spans="1:8">
      <c r="A156" s="1" t="s">
        <v>553</v>
      </c>
      <c r="B156" s="18" t="s">
        <v>258</v>
      </c>
      <c r="C156" s="19" t="s">
        <v>554</v>
      </c>
      <c r="D156" s="19" t="s">
        <v>555</v>
      </c>
      <c r="E156" s="19" t="s">
        <v>556</v>
      </c>
      <c r="F156" s="19" t="s">
        <v>14</v>
      </c>
      <c r="G156" s="23" t="s">
        <v>549</v>
      </c>
      <c r="H156" s="20" t="s">
        <v>263</v>
      </c>
    </row>
    <row r="157" s="7" customFormat="1" ht="360" spans="1:8">
      <c r="A157" s="1" t="s">
        <v>557</v>
      </c>
      <c r="B157" s="18" t="s">
        <v>258</v>
      </c>
      <c r="C157" s="19" t="s">
        <v>554</v>
      </c>
      <c r="D157" s="19" t="s">
        <v>558</v>
      </c>
      <c r="E157" s="19" t="s">
        <v>559</v>
      </c>
      <c r="F157" s="19" t="s">
        <v>14</v>
      </c>
      <c r="G157" s="23" t="s">
        <v>549</v>
      </c>
      <c r="H157" s="20" t="s">
        <v>263</v>
      </c>
    </row>
    <row r="158" s="7" customFormat="1" ht="360" spans="1:8">
      <c r="A158" s="1" t="s">
        <v>560</v>
      </c>
      <c r="B158" s="18" t="s">
        <v>258</v>
      </c>
      <c r="C158" s="19" t="s">
        <v>554</v>
      </c>
      <c r="D158" s="19" t="s">
        <v>561</v>
      </c>
      <c r="E158" s="19" t="s">
        <v>562</v>
      </c>
      <c r="F158" s="19" t="s">
        <v>14</v>
      </c>
      <c r="G158" s="23" t="s">
        <v>549</v>
      </c>
      <c r="H158" s="20" t="s">
        <v>263</v>
      </c>
    </row>
    <row r="159" s="7" customFormat="1" ht="360" spans="1:8">
      <c r="A159" s="1" t="s">
        <v>563</v>
      </c>
      <c r="B159" s="18" t="s">
        <v>258</v>
      </c>
      <c r="C159" s="19" t="s">
        <v>554</v>
      </c>
      <c r="D159" s="19" t="s">
        <v>564</v>
      </c>
      <c r="E159" s="19" t="s">
        <v>565</v>
      </c>
      <c r="F159" s="19" t="s">
        <v>14</v>
      </c>
      <c r="G159" s="23" t="s">
        <v>549</v>
      </c>
      <c r="H159" s="20" t="s">
        <v>263</v>
      </c>
    </row>
    <row r="160" s="7" customFormat="1" ht="360" spans="1:8">
      <c r="A160" s="1" t="s">
        <v>566</v>
      </c>
      <c r="B160" s="18" t="s">
        <v>258</v>
      </c>
      <c r="C160" s="19" t="s">
        <v>554</v>
      </c>
      <c r="D160" s="19" t="s">
        <v>567</v>
      </c>
      <c r="E160" s="19" t="s">
        <v>568</v>
      </c>
      <c r="F160" s="19" t="s">
        <v>14</v>
      </c>
      <c r="G160" s="23" t="s">
        <v>549</v>
      </c>
      <c r="H160" s="20" t="s">
        <v>263</v>
      </c>
    </row>
    <row r="161" s="7" customFormat="1" ht="360" spans="1:8">
      <c r="A161" s="1" t="s">
        <v>569</v>
      </c>
      <c r="B161" s="18" t="s">
        <v>258</v>
      </c>
      <c r="C161" s="19" t="s">
        <v>554</v>
      </c>
      <c r="D161" s="19" t="s">
        <v>570</v>
      </c>
      <c r="E161" s="19" t="s">
        <v>571</v>
      </c>
      <c r="F161" s="19" t="s">
        <v>14</v>
      </c>
      <c r="G161" s="23" t="s">
        <v>549</v>
      </c>
      <c r="H161" s="20" t="s">
        <v>263</v>
      </c>
    </row>
    <row r="162" s="7" customFormat="1" ht="360" spans="1:8">
      <c r="A162" s="1" t="s">
        <v>572</v>
      </c>
      <c r="B162" s="18" t="s">
        <v>258</v>
      </c>
      <c r="C162" s="19" t="s">
        <v>554</v>
      </c>
      <c r="D162" s="19" t="s">
        <v>573</v>
      </c>
      <c r="E162" s="19" t="s">
        <v>574</v>
      </c>
      <c r="F162" s="19" t="s">
        <v>14</v>
      </c>
      <c r="G162" s="23" t="s">
        <v>549</v>
      </c>
      <c r="H162" s="20" t="s">
        <v>263</v>
      </c>
    </row>
    <row r="163" s="7" customFormat="1" ht="360" spans="1:8">
      <c r="A163" s="1" t="s">
        <v>575</v>
      </c>
      <c r="B163" s="18" t="s">
        <v>258</v>
      </c>
      <c r="C163" s="19" t="s">
        <v>576</v>
      </c>
      <c r="D163" s="19" t="s">
        <v>577</v>
      </c>
      <c r="E163" s="19" t="s">
        <v>578</v>
      </c>
      <c r="F163" s="19" t="s">
        <v>14</v>
      </c>
      <c r="G163" s="23" t="s">
        <v>549</v>
      </c>
      <c r="H163" s="20" t="s">
        <v>263</v>
      </c>
    </row>
    <row r="164" s="7" customFormat="1" ht="360" spans="1:8">
      <c r="A164" s="1" t="s">
        <v>579</v>
      </c>
      <c r="B164" s="18" t="s">
        <v>258</v>
      </c>
      <c r="C164" s="19" t="s">
        <v>576</v>
      </c>
      <c r="D164" s="19" t="s">
        <v>580</v>
      </c>
      <c r="E164" s="19" t="s">
        <v>581</v>
      </c>
      <c r="F164" s="19" t="s">
        <v>14</v>
      </c>
      <c r="G164" s="23" t="s">
        <v>549</v>
      </c>
      <c r="H164" s="20" t="s">
        <v>263</v>
      </c>
    </row>
    <row r="165" s="7" customFormat="1" ht="264" spans="1:8">
      <c r="A165" s="1" t="s">
        <v>582</v>
      </c>
      <c r="B165" s="18" t="s">
        <v>258</v>
      </c>
      <c r="C165" s="19" t="s">
        <v>583</v>
      </c>
      <c r="D165" s="19"/>
      <c r="E165" s="19" t="s">
        <v>584</v>
      </c>
      <c r="F165" s="19" t="s">
        <v>14</v>
      </c>
      <c r="G165" s="23" t="s">
        <v>585</v>
      </c>
      <c r="H165" s="20" t="s">
        <v>263</v>
      </c>
    </row>
    <row r="166" s="7" customFormat="1" ht="264" spans="1:8">
      <c r="A166" s="1" t="s">
        <v>586</v>
      </c>
      <c r="B166" s="18" t="s">
        <v>258</v>
      </c>
      <c r="C166" s="19" t="s">
        <v>587</v>
      </c>
      <c r="D166" s="19" t="s">
        <v>588</v>
      </c>
      <c r="E166" s="19" t="s">
        <v>589</v>
      </c>
      <c r="F166" s="19" t="s">
        <v>14</v>
      </c>
      <c r="G166" s="23" t="s">
        <v>590</v>
      </c>
      <c r="H166" s="20" t="s">
        <v>263</v>
      </c>
    </row>
    <row r="167" s="7" customFormat="1" ht="264" spans="1:8">
      <c r="A167" s="1" t="s">
        <v>591</v>
      </c>
      <c r="B167" s="18" t="s">
        <v>258</v>
      </c>
      <c r="C167" s="19" t="s">
        <v>587</v>
      </c>
      <c r="D167" s="19" t="s">
        <v>592</v>
      </c>
      <c r="E167" s="19" t="s">
        <v>593</v>
      </c>
      <c r="F167" s="19" t="s">
        <v>14</v>
      </c>
      <c r="G167" s="23" t="s">
        <v>590</v>
      </c>
      <c r="H167" s="20" t="s">
        <v>263</v>
      </c>
    </row>
    <row r="168" s="7" customFormat="1" ht="360" spans="1:8">
      <c r="A168" s="1" t="s">
        <v>594</v>
      </c>
      <c r="B168" s="18" t="s">
        <v>258</v>
      </c>
      <c r="C168" s="19" t="s">
        <v>595</v>
      </c>
      <c r="D168" s="19"/>
      <c r="E168" s="19" t="s">
        <v>596</v>
      </c>
      <c r="F168" s="19" t="s">
        <v>14</v>
      </c>
      <c r="G168" s="23" t="s">
        <v>597</v>
      </c>
      <c r="H168" s="20" t="s">
        <v>263</v>
      </c>
    </row>
    <row r="169" s="7" customFormat="1" ht="360" spans="1:8">
      <c r="A169" s="1" t="s">
        <v>598</v>
      </c>
      <c r="B169" s="18" t="s">
        <v>258</v>
      </c>
      <c r="C169" s="19" t="s">
        <v>599</v>
      </c>
      <c r="D169" s="19" t="s">
        <v>600</v>
      </c>
      <c r="E169" s="19" t="s">
        <v>601</v>
      </c>
      <c r="F169" s="19" t="s">
        <v>14</v>
      </c>
      <c r="G169" s="21" t="s">
        <v>602</v>
      </c>
      <c r="H169" s="20"/>
    </row>
    <row r="170" s="7" customFormat="1" ht="276" spans="1:8">
      <c r="A170" s="1" t="s">
        <v>603</v>
      </c>
      <c r="B170" s="18" t="s">
        <v>604</v>
      </c>
      <c r="C170" s="19" t="s">
        <v>605</v>
      </c>
      <c r="D170" s="19" t="s">
        <v>222</v>
      </c>
      <c r="E170" s="19" t="s">
        <v>606</v>
      </c>
      <c r="F170" s="19" t="s">
        <v>41</v>
      </c>
      <c r="G170" s="23" t="s">
        <v>607</v>
      </c>
      <c r="H170" s="20"/>
    </row>
    <row r="171" s="7" customFormat="1" ht="300" spans="1:8">
      <c r="A171" s="1" t="s">
        <v>608</v>
      </c>
      <c r="B171" s="18" t="s">
        <v>604</v>
      </c>
      <c r="C171" s="19" t="s">
        <v>609</v>
      </c>
      <c r="D171" s="19" t="s">
        <v>222</v>
      </c>
      <c r="E171" s="19" t="s">
        <v>610</v>
      </c>
      <c r="F171" s="19" t="s">
        <v>41</v>
      </c>
      <c r="G171" s="23" t="s">
        <v>611</v>
      </c>
      <c r="H171" s="20"/>
    </row>
    <row r="172" s="7" customFormat="1" ht="228" spans="1:8">
      <c r="A172" s="1" t="s">
        <v>612</v>
      </c>
      <c r="B172" s="18" t="s">
        <v>604</v>
      </c>
      <c r="C172" s="19" t="s">
        <v>613</v>
      </c>
      <c r="D172" s="19"/>
      <c r="E172" s="19" t="s">
        <v>614</v>
      </c>
      <c r="F172" s="19" t="s">
        <v>41</v>
      </c>
      <c r="G172" s="23" t="s">
        <v>615</v>
      </c>
      <c r="H172" s="20"/>
    </row>
    <row r="173" s="7" customFormat="1" ht="96" spans="1:8">
      <c r="A173" s="1" t="s">
        <v>616</v>
      </c>
      <c r="B173" s="18" t="s">
        <v>617</v>
      </c>
      <c r="C173" s="19" t="s">
        <v>618</v>
      </c>
      <c r="D173" s="19" t="s">
        <v>222</v>
      </c>
      <c r="E173" s="19" t="s">
        <v>619</v>
      </c>
      <c r="F173" s="19" t="s">
        <v>41</v>
      </c>
      <c r="G173" s="21" t="s">
        <v>620</v>
      </c>
      <c r="H173" s="20"/>
    </row>
    <row r="174" s="7" customFormat="1" ht="60" spans="1:8">
      <c r="A174" s="1" t="s">
        <v>621</v>
      </c>
      <c r="B174" s="18" t="s">
        <v>622</v>
      </c>
      <c r="C174" s="19" t="s">
        <v>623</v>
      </c>
      <c r="D174" s="19"/>
      <c r="E174" s="19" t="s">
        <v>624</v>
      </c>
      <c r="F174" s="19" t="s">
        <v>87</v>
      </c>
      <c r="G174" s="20" t="s">
        <v>625</v>
      </c>
      <c r="H174" s="20"/>
    </row>
    <row r="175" s="7" customFormat="1" ht="192" spans="1:8">
      <c r="A175" s="1" t="s">
        <v>626</v>
      </c>
      <c r="B175" s="18" t="s">
        <v>622</v>
      </c>
      <c r="C175" s="19" t="s">
        <v>627</v>
      </c>
      <c r="D175" s="19" t="s">
        <v>222</v>
      </c>
      <c r="E175" s="19" t="s">
        <v>628</v>
      </c>
      <c r="F175" s="19" t="s">
        <v>14</v>
      </c>
      <c r="G175" s="21" t="s">
        <v>629</v>
      </c>
      <c r="H175" s="20" t="s">
        <v>25</v>
      </c>
    </row>
    <row r="176" s="7" customFormat="1" ht="192" spans="1:8">
      <c r="A176" s="1" t="s">
        <v>630</v>
      </c>
      <c r="B176" s="18" t="s">
        <v>622</v>
      </c>
      <c r="C176" s="19" t="s">
        <v>631</v>
      </c>
      <c r="D176" s="19" t="s">
        <v>222</v>
      </c>
      <c r="E176" s="19" t="s">
        <v>632</v>
      </c>
      <c r="F176" s="19" t="s">
        <v>14</v>
      </c>
      <c r="G176" s="21" t="s">
        <v>633</v>
      </c>
      <c r="H176" s="20"/>
    </row>
    <row r="177" s="7" customFormat="1" ht="120" spans="1:8">
      <c r="A177" s="1" t="s">
        <v>634</v>
      </c>
      <c r="B177" s="18" t="s">
        <v>622</v>
      </c>
      <c r="C177" s="19" t="s">
        <v>635</v>
      </c>
      <c r="D177" s="19"/>
      <c r="E177" s="19" t="s">
        <v>636</v>
      </c>
      <c r="F177" s="19" t="s">
        <v>41</v>
      </c>
      <c r="G177" s="21" t="s">
        <v>637</v>
      </c>
      <c r="H177" s="20"/>
    </row>
    <row r="178" s="7" customFormat="1" ht="120" spans="1:8">
      <c r="A178" s="1" t="s">
        <v>638</v>
      </c>
      <c r="B178" s="18" t="s">
        <v>622</v>
      </c>
      <c r="C178" s="19" t="s">
        <v>639</v>
      </c>
      <c r="D178" s="19"/>
      <c r="E178" s="19" t="s">
        <v>640</v>
      </c>
      <c r="F178" s="19" t="s">
        <v>41</v>
      </c>
      <c r="G178" s="21" t="s">
        <v>641</v>
      </c>
      <c r="H178" s="20"/>
    </row>
    <row r="179" s="7" customFormat="1" ht="108" spans="1:8">
      <c r="A179" s="1" t="s">
        <v>642</v>
      </c>
      <c r="B179" s="18" t="s">
        <v>622</v>
      </c>
      <c r="C179" s="19" t="s">
        <v>643</v>
      </c>
      <c r="D179" s="19"/>
      <c r="E179" s="19" t="s">
        <v>644</v>
      </c>
      <c r="F179" s="19" t="s">
        <v>41</v>
      </c>
      <c r="G179" s="21" t="s">
        <v>645</v>
      </c>
      <c r="H179" s="20"/>
    </row>
    <row r="180" s="7" customFormat="1" ht="216" spans="1:8">
      <c r="A180" s="1" t="s">
        <v>646</v>
      </c>
      <c r="B180" s="18" t="s">
        <v>622</v>
      </c>
      <c r="C180" s="19" t="s">
        <v>647</v>
      </c>
      <c r="D180" s="19"/>
      <c r="E180" s="19" t="s">
        <v>648</v>
      </c>
      <c r="F180" s="19" t="s">
        <v>41</v>
      </c>
      <c r="G180" s="21" t="s">
        <v>649</v>
      </c>
      <c r="H180" s="20"/>
    </row>
    <row r="181" s="7" customFormat="1" ht="192" spans="1:8">
      <c r="A181" s="1" t="s">
        <v>650</v>
      </c>
      <c r="B181" s="18" t="s">
        <v>622</v>
      </c>
      <c r="C181" s="19" t="s">
        <v>651</v>
      </c>
      <c r="D181" s="19"/>
      <c r="E181" s="19" t="s">
        <v>652</v>
      </c>
      <c r="F181" s="19" t="s">
        <v>41</v>
      </c>
      <c r="G181" s="21" t="s">
        <v>649</v>
      </c>
      <c r="H181" s="20"/>
    </row>
    <row r="182" s="7" customFormat="1" ht="72" spans="1:8">
      <c r="A182" s="1" t="s">
        <v>653</v>
      </c>
      <c r="B182" s="18" t="s">
        <v>622</v>
      </c>
      <c r="C182" s="19" t="s">
        <v>654</v>
      </c>
      <c r="D182" s="19"/>
      <c r="E182" s="19" t="s">
        <v>655</v>
      </c>
      <c r="F182" s="19" t="s">
        <v>14</v>
      </c>
      <c r="G182" s="21" t="s">
        <v>656</v>
      </c>
      <c r="H182" s="20"/>
    </row>
    <row r="183" s="7" customFormat="1" ht="96" spans="1:8">
      <c r="A183" s="1" t="s">
        <v>657</v>
      </c>
      <c r="B183" s="18" t="s">
        <v>622</v>
      </c>
      <c r="C183" s="19" t="s">
        <v>658</v>
      </c>
      <c r="D183" s="19"/>
      <c r="E183" s="19" t="s">
        <v>659</v>
      </c>
      <c r="F183" s="19" t="s">
        <v>235</v>
      </c>
      <c r="G183" s="21" t="s">
        <v>660</v>
      </c>
      <c r="H183" s="20"/>
    </row>
    <row r="184" s="7" customFormat="1" ht="180" spans="1:8">
      <c r="A184" s="1" t="s">
        <v>661</v>
      </c>
      <c r="B184" s="18" t="s">
        <v>622</v>
      </c>
      <c r="C184" s="19" t="s">
        <v>662</v>
      </c>
      <c r="D184" s="19"/>
      <c r="E184" s="19" t="s">
        <v>663</v>
      </c>
      <c r="F184" s="19" t="s">
        <v>14</v>
      </c>
      <c r="G184" s="20"/>
      <c r="H184" s="20"/>
    </row>
    <row r="185" ht="132" spans="1:8">
      <c r="A185" s="1" t="s">
        <v>664</v>
      </c>
      <c r="B185" s="24" t="s">
        <v>11</v>
      </c>
      <c r="C185" s="25" t="s">
        <v>665</v>
      </c>
      <c r="D185" s="25"/>
      <c r="E185" s="20" t="s">
        <v>666</v>
      </c>
      <c r="F185" s="20" t="s">
        <v>235</v>
      </c>
      <c r="G185" s="21" t="s">
        <v>667</v>
      </c>
      <c r="H185" s="26"/>
    </row>
    <row r="186" ht="409.5" spans="1:8">
      <c r="A186" s="1" t="s">
        <v>668</v>
      </c>
      <c r="B186" s="27" t="s">
        <v>11</v>
      </c>
      <c r="C186" s="26" t="s">
        <v>669</v>
      </c>
      <c r="D186" s="28"/>
      <c r="E186" s="19" t="s">
        <v>670</v>
      </c>
      <c r="F186" s="20" t="s">
        <v>41</v>
      </c>
      <c r="G186" s="21" t="s">
        <v>667</v>
      </c>
      <c r="H186" s="26" t="s">
        <v>671</v>
      </c>
    </row>
    <row r="187" ht="132" spans="1:8">
      <c r="A187" s="1" t="s">
        <v>672</v>
      </c>
      <c r="B187" s="27" t="s">
        <v>11</v>
      </c>
      <c r="C187" s="26" t="s">
        <v>673</v>
      </c>
      <c r="D187" s="26"/>
      <c r="E187" s="19" t="s">
        <v>674</v>
      </c>
      <c r="F187" s="20" t="s">
        <v>87</v>
      </c>
      <c r="G187" s="21" t="s">
        <v>667</v>
      </c>
      <c r="H187" s="26" t="s">
        <v>675</v>
      </c>
    </row>
    <row r="188" ht="132" spans="1:8">
      <c r="A188" s="1" t="s">
        <v>676</v>
      </c>
      <c r="B188" s="27" t="s">
        <v>11</v>
      </c>
      <c r="C188" s="29" t="s">
        <v>677</v>
      </c>
      <c r="D188" s="29"/>
      <c r="E188" s="30" t="s">
        <v>678</v>
      </c>
      <c r="F188" s="20" t="s">
        <v>41</v>
      </c>
      <c r="G188" s="21" t="s">
        <v>679</v>
      </c>
      <c r="H188" s="26" t="s">
        <v>675</v>
      </c>
    </row>
    <row r="189" ht="144" spans="1:8">
      <c r="A189" s="1" t="s">
        <v>680</v>
      </c>
      <c r="B189" s="27" t="s">
        <v>11</v>
      </c>
      <c r="C189" s="26" t="s">
        <v>681</v>
      </c>
      <c r="D189" s="26"/>
      <c r="E189" s="19" t="s">
        <v>682</v>
      </c>
      <c r="F189" s="27" t="s">
        <v>41</v>
      </c>
      <c r="G189" s="21" t="s">
        <v>683</v>
      </c>
      <c r="H189" s="26"/>
    </row>
    <row r="190" ht="216" spans="1:8">
      <c r="A190" s="1" t="s">
        <v>684</v>
      </c>
      <c r="B190" s="27" t="s">
        <v>11</v>
      </c>
      <c r="C190" s="26" t="s">
        <v>685</v>
      </c>
      <c r="D190" s="26"/>
      <c r="E190" s="19" t="s">
        <v>686</v>
      </c>
      <c r="F190" s="20" t="s">
        <v>41</v>
      </c>
      <c r="G190" s="19" t="s">
        <v>15</v>
      </c>
      <c r="H190" s="26"/>
    </row>
    <row r="191" ht="192" spans="1:8">
      <c r="A191" s="1" t="s">
        <v>687</v>
      </c>
      <c r="B191" s="27" t="s">
        <v>11</v>
      </c>
      <c r="C191" s="26" t="s">
        <v>688</v>
      </c>
      <c r="D191" s="26"/>
      <c r="E191" s="19" t="s">
        <v>689</v>
      </c>
      <c r="F191" s="20" t="s">
        <v>41</v>
      </c>
      <c r="G191" s="21" t="s">
        <v>690</v>
      </c>
      <c r="H191" s="26"/>
    </row>
    <row r="192" ht="132" spans="1:8">
      <c r="A192" s="1" t="s">
        <v>691</v>
      </c>
      <c r="B192" s="27" t="s">
        <v>11</v>
      </c>
      <c r="C192" s="26" t="s">
        <v>692</v>
      </c>
      <c r="D192" s="26"/>
      <c r="E192" s="20" t="s">
        <v>693</v>
      </c>
      <c r="F192" s="20" t="s">
        <v>14</v>
      </c>
      <c r="G192" s="21" t="s">
        <v>667</v>
      </c>
      <c r="H192" s="26" t="s">
        <v>694</v>
      </c>
    </row>
    <row r="193" ht="132" spans="1:8">
      <c r="A193" s="1" t="s">
        <v>695</v>
      </c>
      <c r="B193" s="27" t="s">
        <v>11</v>
      </c>
      <c r="C193" s="26" t="s">
        <v>696</v>
      </c>
      <c r="D193" s="26"/>
      <c r="E193" s="20" t="s">
        <v>697</v>
      </c>
      <c r="F193" s="20" t="s">
        <v>14</v>
      </c>
      <c r="G193" s="21" t="s">
        <v>667</v>
      </c>
      <c r="H193" s="26" t="s">
        <v>694</v>
      </c>
    </row>
    <row r="194" ht="180" spans="1:8">
      <c r="A194" s="1" t="s">
        <v>698</v>
      </c>
      <c r="B194" s="27" t="s">
        <v>11</v>
      </c>
      <c r="C194" s="26" t="s">
        <v>699</v>
      </c>
      <c r="D194" s="26"/>
      <c r="E194" s="20" t="s">
        <v>700</v>
      </c>
      <c r="F194" s="20" t="s">
        <v>41</v>
      </c>
      <c r="G194" s="21" t="s">
        <v>667</v>
      </c>
      <c r="H194" s="26" t="s">
        <v>701</v>
      </c>
    </row>
    <row r="195" ht="96" spans="1:8">
      <c r="A195" s="1" t="s">
        <v>702</v>
      </c>
      <c r="B195" s="27" t="s">
        <v>11</v>
      </c>
      <c r="C195" s="26" t="s">
        <v>703</v>
      </c>
      <c r="D195" s="26"/>
      <c r="E195" s="20" t="s">
        <v>704</v>
      </c>
      <c r="F195" s="20" t="s">
        <v>14</v>
      </c>
      <c r="G195" s="21" t="s">
        <v>705</v>
      </c>
      <c r="H195" s="26" t="s">
        <v>706</v>
      </c>
    </row>
    <row r="196" ht="192" spans="1:8">
      <c r="A196" s="1" t="s">
        <v>707</v>
      </c>
      <c r="B196" s="27" t="s">
        <v>11</v>
      </c>
      <c r="C196" s="26" t="s">
        <v>708</v>
      </c>
      <c r="D196" s="26"/>
      <c r="E196" s="19" t="s">
        <v>709</v>
      </c>
      <c r="F196" s="20" t="s">
        <v>87</v>
      </c>
      <c r="G196" s="21" t="s">
        <v>710</v>
      </c>
      <c r="H196" s="26" t="s">
        <v>711</v>
      </c>
    </row>
    <row r="197" ht="132" spans="1:8">
      <c r="A197" s="1" t="s">
        <v>712</v>
      </c>
      <c r="B197" s="31" t="s">
        <v>11</v>
      </c>
      <c r="C197" s="29" t="s">
        <v>713</v>
      </c>
      <c r="D197" s="29" t="s">
        <v>714</v>
      </c>
      <c r="E197" s="30" t="s">
        <v>715</v>
      </c>
      <c r="F197" s="32" t="s">
        <v>14</v>
      </c>
      <c r="G197" s="21"/>
      <c r="H197" s="26"/>
    </row>
    <row r="198" ht="132" spans="1:8">
      <c r="A198" s="1" t="s">
        <v>716</v>
      </c>
      <c r="B198" s="31" t="s">
        <v>11</v>
      </c>
      <c r="C198" s="29" t="s">
        <v>713</v>
      </c>
      <c r="D198" s="29" t="s">
        <v>717</v>
      </c>
      <c r="E198" s="29" t="s">
        <v>718</v>
      </c>
      <c r="F198" s="29" t="s">
        <v>41</v>
      </c>
      <c r="G198" s="21"/>
      <c r="H198" s="26"/>
    </row>
    <row r="199" ht="132" spans="1:8">
      <c r="A199" s="1" t="s">
        <v>719</v>
      </c>
      <c r="B199" s="31" t="s">
        <v>11</v>
      </c>
      <c r="C199" s="29" t="s">
        <v>713</v>
      </c>
      <c r="D199" s="33" t="s">
        <v>720</v>
      </c>
      <c r="E199" s="29" t="s">
        <v>718</v>
      </c>
      <c r="F199" s="29" t="s">
        <v>41</v>
      </c>
      <c r="G199" s="21"/>
      <c r="H199" s="26"/>
    </row>
    <row r="200" ht="264" spans="1:8">
      <c r="A200" s="1" t="s">
        <v>721</v>
      </c>
      <c r="B200" s="31" t="s">
        <v>11</v>
      </c>
      <c r="C200" s="29" t="s">
        <v>722</v>
      </c>
      <c r="D200" s="34"/>
      <c r="E200" s="30" t="s">
        <v>723</v>
      </c>
      <c r="F200" s="32" t="s">
        <v>41</v>
      </c>
      <c r="G200" s="21"/>
      <c r="H200" s="26"/>
    </row>
    <row r="201" ht="132" spans="1:8">
      <c r="A201" s="1" t="s">
        <v>724</v>
      </c>
      <c r="B201" s="27" t="s">
        <v>11</v>
      </c>
      <c r="C201" s="25" t="s">
        <v>725</v>
      </c>
      <c r="D201" s="25" t="s">
        <v>726</v>
      </c>
      <c r="E201" s="35" t="s">
        <v>727</v>
      </c>
      <c r="F201" s="26" t="s">
        <v>14</v>
      </c>
      <c r="G201" s="21" t="s">
        <v>667</v>
      </c>
      <c r="H201" s="26" t="s">
        <v>728</v>
      </c>
    </row>
    <row r="202" ht="312" spans="1:8">
      <c r="A202" s="1" t="s">
        <v>729</v>
      </c>
      <c r="B202" s="27" t="s">
        <v>11</v>
      </c>
      <c r="C202" s="25" t="s">
        <v>730</v>
      </c>
      <c r="D202" s="25" t="s">
        <v>731</v>
      </c>
      <c r="E202" s="35" t="s">
        <v>732</v>
      </c>
      <c r="F202" s="26" t="s">
        <v>14</v>
      </c>
      <c r="G202" s="21" t="s">
        <v>733</v>
      </c>
      <c r="H202" s="26" t="s">
        <v>728</v>
      </c>
    </row>
    <row r="203" ht="252" spans="1:8">
      <c r="A203" s="1" t="s">
        <v>734</v>
      </c>
      <c r="B203" s="27" t="s">
        <v>11</v>
      </c>
      <c r="C203" s="26" t="s">
        <v>735</v>
      </c>
      <c r="D203" s="26"/>
      <c r="E203" s="20" t="s">
        <v>736</v>
      </c>
      <c r="F203" s="20" t="s">
        <v>14</v>
      </c>
      <c r="G203" s="21" t="s">
        <v>737</v>
      </c>
      <c r="H203" s="26"/>
    </row>
    <row r="204" ht="72" spans="1:8">
      <c r="A204" s="1" t="s">
        <v>738</v>
      </c>
      <c r="B204" s="31" t="s">
        <v>11</v>
      </c>
      <c r="C204" s="29" t="s">
        <v>739</v>
      </c>
      <c r="D204" s="29"/>
      <c r="E204" s="29" t="s">
        <v>740</v>
      </c>
      <c r="F204" s="20" t="s">
        <v>14</v>
      </c>
      <c r="G204" s="21" t="s">
        <v>741</v>
      </c>
      <c r="H204" s="30"/>
    </row>
    <row r="205" ht="60" spans="1:8">
      <c r="A205" s="1" t="s">
        <v>742</v>
      </c>
      <c r="B205" s="31" t="s">
        <v>11</v>
      </c>
      <c r="C205" s="29" t="s">
        <v>743</v>
      </c>
      <c r="D205" s="29"/>
      <c r="E205" s="29" t="s">
        <v>744</v>
      </c>
      <c r="F205" s="20" t="s">
        <v>14</v>
      </c>
      <c r="G205" s="21" t="s">
        <v>745</v>
      </c>
      <c r="H205" s="30"/>
    </row>
    <row r="206" ht="108" spans="1:8">
      <c r="A206" s="1" t="s">
        <v>746</v>
      </c>
      <c r="B206" s="31" t="s">
        <v>11</v>
      </c>
      <c r="C206" s="29" t="s">
        <v>747</v>
      </c>
      <c r="D206" s="29"/>
      <c r="E206" s="29" t="s">
        <v>748</v>
      </c>
      <c r="F206" s="26" t="s">
        <v>14</v>
      </c>
      <c r="G206" s="21" t="s">
        <v>741</v>
      </c>
      <c r="H206" s="26" t="s">
        <v>749</v>
      </c>
    </row>
    <row r="207" ht="60" spans="1:8">
      <c r="A207" s="1" t="s">
        <v>750</v>
      </c>
      <c r="B207" s="27" t="s">
        <v>11</v>
      </c>
      <c r="C207" s="26" t="s">
        <v>751</v>
      </c>
      <c r="D207" s="26"/>
      <c r="E207" s="26" t="s">
        <v>752</v>
      </c>
      <c r="F207" s="27" t="s">
        <v>14</v>
      </c>
      <c r="G207" s="21" t="s">
        <v>741</v>
      </c>
      <c r="H207" s="26"/>
    </row>
    <row r="208" ht="231" spans="1:8">
      <c r="A208" s="1" t="s">
        <v>753</v>
      </c>
      <c r="B208" s="27" t="s">
        <v>133</v>
      </c>
      <c r="C208" s="29" t="s">
        <v>754</v>
      </c>
      <c r="D208" s="29"/>
      <c r="E208" s="36" t="s">
        <v>755</v>
      </c>
      <c r="F208" s="26" t="s">
        <v>41</v>
      </c>
      <c r="G208" s="21" t="s">
        <v>756</v>
      </c>
      <c r="H208" s="26"/>
    </row>
    <row r="209" ht="348" spans="1:8">
      <c r="A209" s="1" t="s">
        <v>757</v>
      </c>
      <c r="B209" s="27" t="s">
        <v>133</v>
      </c>
      <c r="C209" s="26" t="s">
        <v>758</v>
      </c>
      <c r="D209" s="26"/>
      <c r="E209" s="26" t="s">
        <v>759</v>
      </c>
      <c r="F209" s="26" t="s">
        <v>14</v>
      </c>
      <c r="G209" s="20" t="s">
        <v>170</v>
      </c>
      <c r="H209" s="26"/>
    </row>
    <row r="210" ht="36" spans="1:8">
      <c r="A210" s="1" t="s">
        <v>760</v>
      </c>
      <c r="B210" s="27" t="s">
        <v>133</v>
      </c>
      <c r="C210" s="26" t="s">
        <v>761</v>
      </c>
      <c r="D210" s="26"/>
      <c r="E210" s="26" t="s">
        <v>762</v>
      </c>
      <c r="F210" s="26" t="s">
        <v>41</v>
      </c>
      <c r="G210" s="21" t="s">
        <v>763</v>
      </c>
      <c r="H210" s="26"/>
    </row>
    <row r="211" ht="60" spans="1:8">
      <c r="A211" s="1" t="s">
        <v>764</v>
      </c>
      <c r="B211" s="27" t="s">
        <v>133</v>
      </c>
      <c r="C211" s="26" t="s">
        <v>765</v>
      </c>
      <c r="D211" s="26"/>
      <c r="E211" s="19" t="s">
        <v>766</v>
      </c>
      <c r="F211" s="26" t="s">
        <v>41</v>
      </c>
      <c r="G211" s="21" t="s">
        <v>763</v>
      </c>
      <c r="H211" s="26"/>
    </row>
    <row r="212" ht="60" spans="1:8">
      <c r="A212" s="1" t="s">
        <v>767</v>
      </c>
      <c r="B212" s="27" t="s">
        <v>133</v>
      </c>
      <c r="C212" s="26" t="s">
        <v>768</v>
      </c>
      <c r="D212" s="26"/>
      <c r="E212" s="19" t="s">
        <v>769</v>
      </c>
      <c r="F212" s="26" t="s">
        <v>41</v>
      </c>
      <c r="G212" s="21" t="s">
        <v>763</v>
      </c>
      <c r="H212" s="26"/>
    </row>
    <row r="213" ht="48" spans="1:8">
      <c r="A213" s="1" t="s">
        <v>770</v>
      </c>
      <c r="B213" s="27" t="s">
        <v>133</v>
      </c>
      <c r="C213" s="26" t="s">
        <v>771</v>
      </c>
      <c r="D213" s="26"/>
      <c r="E213" s="19" t="s">
        <v>772</v>
      </c>
      <c r="F213" s="26" t="s">
        <v>41</v>
      </c>
      <c r="G213" s="21" t="s">
        <v>763</v>
      </c>
      <c r="H213" s="26"/>
    </row>
    <row r="214" ht="84" spans="1:8">
      <c r="A214" s="1" t="s">
        <v>773</v>
      </c>
      <c r="B214" s="37" t="s">
        <v>133</v>
      </c>
      <c r="C214" s="37" t="s">
        <v>774</v>
      </c>
      <c r="D214" s="30"/>
      <c r="E214" s="29" t="s">
        <v>775</v>
      </c>
      <c r="F214" s="19" t="s">
        <v>776</v>
      </c>
      <c r="G214" s="20" t="s">
        <v>170</v>
      </c>
      <c r="H214" s="38"/>
    </row>
    <row r="215" ht="144" spans="1:8">
      <c r="A215" s="1" t="s">
        <v>777</v>
      </c>
      <c r="B215" s="27" t="s">
        <v>179</v>
      </c>
      <c r="C215" s="26" t="s">
        <v>778</v>
      </c>
      <c r="D215" s="26"/>
      <c r="E215" s="26" t="s">
        <v>779</v>
      </c>
      <c r="F215" s="26" t="s">
        <v>41</v>
      </c>
      <c r="G215" s="21" t="s">
        <v>182</v>
      </c>
      <c r="H215" s="24"/>
    </row>
    <row r="216" ht="312" spans="1:8">
      <c r="A216" s="1" t="s">
        <v>780</v>
      </c>
      <c r="B216" s="27" t="s">
        <v>179</v>
      </c>
      <c r="C216" s="19" t="s">
        <v>781</v>
      </c>
      <c r="D216" s="19"/>
      <c r="E216" s="19" t="s">
        <v>782</v>
      </c>
      <c r="F216" s="19" t="s">
        <v>41</v>
      </c>
      <c r="G216" s="21" t="s">
        <v>733</v>
      </c>
      <c r="H216" s="27"/>
    </row>
    <row r="217" ht="204" spans="1:8">
      <c r="A217" s="1" t="s">
        <v>783</v>
      </c>
      <c r="B217" s="18" t="s">
        <v>622</v>
      </c>
      <c r="C217" s="30" t="s">
        <v>784</v>
      </c>
      <c r="D217" s="30"/>
      <c r="E217" s="30" t="s">
        <v>785</v>
      </c>
      <c r="F217" s="19" t="s">
        <v>87</v>
      </c>
      <c r="G217" s="26"/>
      <c r="H217" s="26" t="s">
        <v>786</v>
      </c>
    </row>
    <row r="218" ht="312" spans="1:8">
      <c r="A218" s="1" t="s">
        <v>787</v>
      </c>
      <c r="B218" s="18" t="s">
        <v>622</v>
      </c>
      <c r="C218" s="19" t="s">
        <v>788</v>
      </c>
      <c r="D218" s="19"/>
      <c r="E218" s="26" t="s">
        <v>789</v>
      </c>
      <c r="F218" s="26" t="s">
        <v>14</v>
      </c>
      <c r="G218" s="21" t="s">
        <v>733</v>
      </c>
      <c r="H218" s="26"/>
    </row>
    <row r="219" ht="192" spans="1:8">
      <c r="A219" s="1" t="s">
        <v>790</v>
      </c>
      <c r="B219" s="18" t="s">
        <v>622</v>
      </c>
      <c r="C219" s="19" t="s">
        <v>791</v>
      </c>
      <c r="D219" s="19" t="s">
        <v>792</v>
      </c>
      <c r="E219" s="26" t="s">
        <v>793</v>
      </c>
      <c r="F219" s="26" t="s">
        <v>41</v>
      </c>
      <c r="G219" s="21" t="s">
        <v>794</v>
      </c>
      <c r="H219" s="26"/>
    </row>
    <row r="220" ht="84" spans="1:8">
      <c r="A220" s="1" t="s">
        <v>795</v>
      </c>
      <c r="B220" s="27" t="s">
        <v>622</v>
      </c>
      <c r="C220" s="26" t="s">
        <v>796</v>
      </c>
      <c r="D220" s="26"/>
      <c r="E220" s="26" t="s">
        <v>727</v>
      </c>
      <c r="F220" s="26" t="s">
        <v>14</v>
      </c>
      <c r="G220" s="21"/>
      <c r="H220" s="26"/>
    </row>
    <row r="221" ht="132" spans="1:8">
      <c r="A221" s="1" t="s">
        <v>797</v>
      </c>
      <c r="B221" s="18" t="s">
        <v>258</v>
      </c>
      <c r="C221" s="19" t="s">
        <v>798</v>
      </c>
      <c r="D221" s="30" t="s">
        <v>799</v>
      </c>
      <c r="E221" s="30" t="s">
        <v>800</v>
      </c>
      <c r="F221" s="19" t="s">
        <v>14</v>
      </c>
      <c r="G221" s="21" t="s">
        <v>667</v>
      </c>
      <c r="H221" s="26" t="s">
        <v>801</v>
      </c>
    </row>
    <row r="222" ht="132" spans="1:8">
      <c r="A222" s="1" t="s">
        <v>802</v>
      </c>
      <c r="B222" s="18" t="s">
        <v>258</v>
      </c>
      <c r="C222" s="19" t="s">
        <v>798</v>
      </c>
      <c r="D222" s="30" t="s">
        <v>803</v>
      </c>
      <c r="E222" s="30" t="s">
        <v>804</v>
      </c>
      <c r="F222" s="19" t="s">
        <v>14</v>
      </c>
      <c r="G222" s="21" t="s">
        <v>667</v>
      </c>
      <c r="H222" s="26" t="s">
        <v>801</v>
      </c>
    </row>
    <row r="223" ht="132" spans="1:8">
      <c r="A223" s="1" t="s">
        <v>805</v>
      </c>
      <c r="B223" s="18" t="s">
        <v>258</v>
      </c>
      <c r="C223" s="19" t="s">
        <v>798</v>
      </c>
      <c r="D223" s="30" t="s">
        <v>806</v>
      </c>
      <c r="E223" s="30" t="s">
        <v>807</v>
      </c>
      <c r="F223" s="19" t="s">
        <v>14</v>
      </c>
      <c r="G223" s="21" t="s">
        <v>667</v>
      </c>
      <c r="H223" s="26" t="s">
        <v>801</v>
      </c>
    </row>
    <row r="224" ht="132" spans="1:8">
      <c r="A224" s="1" t="s">
        <v>808</v>
      </c>
      <c r="B224" s="18" t="s">
        <v>258</v>
      </c>
      <c r="C224" s="19" t="s">
        <v>798</v>
      </c>
      <c r="D224" s="30" t="s">
        <v>809</v>
      </c>
      <c r="E224" s="30" t="s">
        <v>810</v>
      </c>
      <c r="F224" s="19" t="s">
        <v>14</v>
      </c>
      <c r="G224" s="21" t="s">
        <v>667</v>
      </c>
      <c r="H224" s="26" t="s">
        <v>801</v>
      </c>
    </row>
    <row r="225" ht="252" spans="1:8">
      <c r="A225" s="1" t="s">
        <v>811</v>
      </c>
      <c r="B225" s="18" t="s">
        <v>258</v>
      </c>
      <c r="C225" s="19" t="s">
        <v>798</v>
      </c>
      <c r="D225" s="30" t="s">
        <v>812</v>
      </c>
      <c r="E225" s="30" t="s">
        <v>813</v>
      </c>
      <c r="F225" s="19" t="s">
        <v>14</v>
      </c>
      <c r="G225" s="21" t="s">
        <v>667</v>
      </c>
      <c r="H225" s="26" t="s">
        <v>801</v>
      </c>
    </row>
    <row r="226" ht="156" spans="1:8">
      <c r="A226" s="1" t="s">
        <v>814</v>
      </c>
      <c r="B226" s="39" t="s">
        <v>258</v>
      </c>
      <c r="C226" s="30" t="s">
        <v>798</v>
      </c>
      <c r="D226" s="30" t="s">
        <v>815</v>
      </c>
      <c r="E226" s="30" t="s">
        <v>816</v>
      </c>
      <c r="F226" s="30" t="s">
        <v>14</v>
      </c>
      <c r="G226" s="21"/>
      <c r="H226" s="29" t="s">
        <v>801</v>
      </c>
    </row>
    <row r="227" ht="120" spans="1:8">
      <c r="A227" s="1" t="s">
        <v>817</v>
      </c>
      <c r="B227" s="39" t="s">
        <v>258</v>
      </c>
      <c r="C227" s="30" t="s">
        <v>798</v>
      </c>
      <c r="D227" s="30" t="s">
        <v>818</v>
      </c>
      <c r="E227" s="30" t="s">
        <v>819</v>
      </c>
      <c r="F227" s="30" t="s">
        <v>14</v>
      </c>
      <c r="G227" s="21"/>
      <c r="H227" s="29" t="s">
        <v>801</v>
      </c>
    </row>
    <row r="228" ht="156" spans="1:8">
      <c r="A228" s="1" t="s">
        <v>820</v>
      </c>
      <c r="B228" s="39" t="s">
        <v>258</v>
      </c>
      <c r="C228" s="30" t="s">
        <v>798</v>
      </c>
      <c r="D228" s="30" t="s">
        <v>821</v>
      </c>
      <c r="E228" s="30" t="s">
        <v>822</v>
      </c>
      <c r="F228" s="30" t="s">
        <v>14</v>
      </c>
      <c r="G228" s="21"/>
      <c r="H228" s="29" t="s">
        <v>801</v>
      </c>
    </row>
    <row r="229" ht="120" spans="1:8">
      <c r="A229" s="1" t="s">
        <v>823</v>
      </c>
      <c r="B229" s="39" t="s">
        <v>258</v>
      </c>
      <c r="C229" s="30" t="s">
        <v>798</v>
      </c>
      <c r="D229" s="30" t="s">
        <v>824</v>
      </c>
      <c r="E229" s="30" t="s">
        <v>825</v>
      </c>
      <c r="F229" s="30" t="s">
        <v>14</v>
      </c>
      <c r="G229" s="21"/>
      <c r="H229" s="29" t="s">
        <v>801</v>
      </c>
    </row>
    <row r="230" ht="300" spans="1:8">
      <c r="A230" s="1" t="s">
        <v>826</v>
      </c>
      <c r="B230" s="39" t="s">
        <v>258</v>
      </c>
      <c r="C230" s="30" t="s">
        <v>798</v>
      </c>
      <c r="D230" s="30" t="s">
        <v>827</v>
      </c>
      <c r="E230" s="30" t="s">
        <v>828</v>
      </c>
      <c r="F230" s="30" t="s">
        <v>14</v>
      </c>
      <c r="G230" s="21"/>
      <c r="H230" s="29" t="s">
        <v>801</v>
      </c>
    </row>
    <row r="231" ht="120" spans="1:8">
      <c r="A231" s="1" t="s">
        <v>829</v>
      </c>
      <c r="B231" s="39" t="s">
        <v>258</v>
      </c>
      <c r="C231" s="30" t="s">
        <v>798</v>
      </c>
      <c r="D231" s="30" t="s">
        <v>830</v>
      </c>
      <c r="E231" s="30" t="s">
        <v>831</v>
      </c>
      <c r="F231" s="30" t="s">
        <v>14</v>
      </c>
      <c r="G231" s="30"/>
      <c r="H231" s="29" t="s">
        <v>801</v>
      </c>
    </row>
    <row r="232" ht="228" spans="1:8">
      <c r="A232" s="1" t="s">
        <v>832</v>
      </c>
      <c r="B232" s="18" t="s">
        <v>258</v>
      </c>
      <c r="C232" s="19" t="s">
        <v>833</v>
      </c>
      <c r="D232" s="30" t="s">
        <v>834</v>
      </c>
      <c r="E232" s="30" t="s">
        <v>835</v>
      </c>
      <c r="F232" s="19" t="s">
        <v>41</v>
      </c>
      <c r="G232" s="21" t="s">
        <v>667</v>
      </c>
      <c r="H232" s="26" t="s">
        <v>836</v>
      </c>
    </row>
    <row r="233" ht="252" spans="1:8">
      <c r="A233" s="1" t="s">
        <v>837</v>
      </c>
      <c r="B233" s="18" t="s">
        <v>258</v>
      </c>
      <c r="C233" s="19" t="s">
        <v>833</v>
      </c>
      <c r="D233" s="30" t="s">
        <v>838</v>
      </c>
      <c r="E233" s="30" t="s">
        <v>839</v>
      </c>
      <c r="F233" s="19" t="s">
        <v>41</v>
      </c>
      <c r="G233" s="21" t="s">
        <v>667</v>
      </c>
      <c r="H233" s="26" t="s">
        <v>836</v>
      </c>
    </row>
    <row r="234" ht="240" spans="1:8">
      <c r="A234" s="1" t="s">
        <v>840</v>
      </c>
      <c r="B234" s="18" t="s">
        <v>258</v>
      </c>
      <c r="C234" s="19" t="s">
        <v>833</v>
      </c>
      <c r="D234" s="30" t="s">
        <v>841</v>
      </c>
      <c r="E234" s="30" t="s">
        <v>842</v>
      </c>
      <c r="F234" s="19" t="s">
        <v>41</v>
      </c>
      <c r="G234" s="21" t="s">
        <v>667</v>
      </c>
      <c r="H234" s="26" t="s">
        <v>836</v>
      </c>
    </row>
    <row r="235" ht="132" spans="1:8">
      <c r="A235" s="1" t="s">
        <v>843</v>
      </c>
      <c r="B235" s="18" t="s">
        <v>258</v>
      </c>
      <c r="C235" s="19" t="s">
        <v>833</v>
      </c>
      <c r="D235" s="30" t="s">
        <v>844</v>
      </c>
      <c r="E235" s="30" t="s">
        <v>845</v>
      </c>
      <c r="F235" s="19" t="s">
        <v>41</v>
      </c>
      <c r="G235" s="21" t="s">
        <v>667</v>
      </c>
      <c r="H235" s="26" t="s">
        <v>836</v>
      </c>
    </row>
    <row r="236" ht="132" spans="1:8">
      <c r="A236" s="1" t="s">
        <v>846</v>
      </c>
      <c r="B236" s="18" t="s">
        <v>258</v>
      </c>
      <c r="C236" s="19" t="s">
        <v>833</v>
      </c>
      <c r="D236" s="30" t="s">
        <v>847</v>
      </c>
      <c r="E236" s="30" t="s">
        <v>848</v>
      </c>
      <c r="F236" s="19" t="s">
        <v>41</v>
      </c>
      <c r="G236" s="21" t="s">
        <v>667</v>
      </c>
      <c r="H236" s="26" t="s">
        <v>836</v>
      </c>
    </row>
    <row r="237" ht="276" spans="1:8">
      <c r="A237" s="1" t="s">
        <v>849</v>
      </c>
      <c r="B237" s="18" t="s">
        <v>258</v>
      </c>
      <c r="C237" s="19" t="s">
        <v>833</v>
      </c>
      <c r="D237" s="30" t="s">
        <v>850</v>
      </c>
      <c r="E237" s="30" t="s">
        <v>851</v>
      </c>
      <c r="F237" s="19" t="s">
        <v>41</v>
      </c>
      <c r="G237" s="21" t="s">
        <v>667</v>
      </c>
      <c r="H237" s="26" t="s">
        <v>836</v>
      </c>
    </row>
    <row r="238" ht="132" spans="1:8">
      <c r="A238" s="1" t="s">
        <v>852</v>
      </c>
      <c r="B238" s="18" t="s">
        <v>258</v>
      </c>
      <c r="C238" s="19" t="s">
        <v>833</v>
      </c>
      <c r="D238" s="30" t="s">
        <v>853</v>
      </c>
      <c r="E238" s="30" t="s">
        <v>854</v>
      </c>
      <c r="F238" s="19" t="s">
        <v>41</v>
      </c>
      <c r="G238" s="21" t="s">
        <v>667</v>
      </c>
      <c r="H238" s="26" t="s">
        <v>836</v>
      </c>
    </row>
    <row r="239" ht="204" spans="1:8">
      <c r="A239" s="1" t="s">
        <v>855</v>
      </c>
      <c r="B239" s="18" t="s">
        <v>258</v>
      </c>
      <c r="C239" s="19" t="s">
        <v>833</v>
      </c>
      <c r="D239" s="30" t="s">
        <v>856</v>
      </c>
      <c r="E239" s="30" t="s">
        <v>857</v>
      </c>
      <c r="F239" s="19" t="s">
        <v>41</v>
      </c>
      <c r="G239" s="21" t="s">
        <v>667</v>
      </c>
      <c r="H239" s="26" t="s">
        <v>836</v>
      </c>
    </row>
    <row r="240" ht="132" spans="1:8">
      <c r="A240" s="1" t="s">
        <v>858</v>
      </c>
      <c r="B240" s="18" t="s">
        <v>258</v>
      </c>
      <c r="C240" s="19" t="s">
        <v>833</v>
      </c>
      <c r="D240" s="30" t="s">
        <v>859</v>
      </c>
      <c r="E240" s="30" t="s">
        <v>860</v>
      </c>
      <c r="F240" s="19" t="s">
        <v>41</v>
      </c>
      <c r="G240" s="21" t="s">
        <v>667</v>
      </c>
      <c r="H240" s="26" t="s">
        <v>836</v>
      </c>
    </row>
    <row r="241" ht="132" spans="1:8">
      <c r="A241" s="1" t="s">
        <v>861</v>
      </c>
      <c r="B241" s="18" t="s">
        <v>258</v>
      </c>
      <c r="C241" s="19" t="s">
        <v>833</v>
      </c>
      <c r="D241" s="30" t="s">
        <v>862</v>
      </c>
      <c r="E241" s="30" t="s">
        <v>863</v>
      </c>
      <c r="F241" s="19" t="s">
        <v>41</v>
      </c>
      <c r="G241" s="21" t="s">
        <v>667</v>
      </c>
      <c r="H241" s="26" t="s">
        <v>836</v>
      </c>
    </row>
    <row r="242" ht="156" spans="1:8">
      <c r="A242" s="1" t="s">
        <v>864</v>
      </c>
      <c r="B242" s="18" t="s">
        <v>258</v>
      </c>
      <c r="C242" s="19" t="s">
        <v>865</v>
      </c>
      <c r="D242" s="19"/>
      <c r="E242" s="19" t="s">
        <v>866</v>
      </c>
      <c r="F242" s="19" t="s">
        <v>41</v>
      </c>
      <c r="G242" s="21" t="s">
        <v>667</v>
      </c>
      <c r="H242" s="26" t="s">
        <v>836</v>
      </c>
    </row>
    <row r="243" ht="132" spans="1:8">
      <c r="A243" s="1" t="s">
        <v>867</v>
      </c>
      <c r="B243" s="18" t="s">
        <v>258</v>
      </c>
      <c r="C243" s="30" t="s">
        <v>868</v>
      </c>
      <c r="D243" s="30" t="s">
        <v>869</v>
      </c>
      <c r="E243" s="30" t="s">
        <v>870</v>
      </c>
      <c r="F243" s="19" t="s">
        <v>14</v>
      </c>
      <c r="G243" s="21" t="s">
        <v>667</v>
      </c>
      <c r="H243" s="26" t="s">
        <v>801</v>
      </c>
    </row>
    <row r="244" ht="132" spans="1:8">
      <c r="A244" s="1" t="s">
        <v>871</v>
      </c>
      <c r="B244" s="18" t="s">
        <v>258</v>
      </c>
      <c r="C244" s="30" t="s">
        <v>868</v>
      </c>
      <c r="D244" s="30" t="s">
        <v>872</v>
      </c>
      <c r="E244" s="30" t="s">
        <v>873</v>
      </c>
      <c r="F244" s="19" t="s">
        <v>14</v>
      </c>
      <c r="G244" s="21" t="s">
        <v>667</v>
      </c>
      <c r="H244" s="26" t="s">
        <v>801</v>
      </c>
    </row>
    <row r="245" ht="156" spans="1:8">
      <c r="A245" s="1" t="s">
        <v>874</v>
      </c>
      <c r="B245" s="18" t="s">
        <v>258</v>
      </c>
      <c r="C245" s="30" t="s">
        <v>868</v>
      </c>
      <c r="D245" s="30" t="s">
        <v>875</v>
      </c>
      <c r="E245" s="30" t="s">
        <v>876</v>
      </c>
      <c r="F245" s="19" t="s">
        <v>14</v>
      </c>
      <c r="G245" s="21" t="s">
        <v>667</v>
      </c>
      <c r="H245" s="26" t="s">
        <v>801</v>
      </c>
    </row>
    <row r="246" ht="132" spans="1:8">
      <c r="A246" s="1" t="s">
        <v>877</v>
      </c>
      <c r="B246" s="18" t="s">
        <v>258</v>
      </c>
      <c r="C246" s="30" t="s">
        <v>868</v>
      </c>
      <c r="D246" s="30" t="s">
        <v>878</v>
      </c>
      <c r="E246" s="30" t="s">
        <v>879</v>
      </c>
      <c r="F246" s="19" t="s">
        <v>14</v>
      </c>
      <c r="G246" s="23" t="s">
        <v>880</v>
      </c>
      <c r="H246" s="26" t="s">
        <v>801</v>
      </c>
    </row>
    <row r="247" ht="132" spans="1:8">
      <c r="A247" s="1" t="s">
        <v>881</v>
      </c>
      <c r="B247" s="18" t="s">
        <v>258</v>
      </c>
      <c r="C247" s="30" t="s">
        <v>868</v>
      </c>
      <c r="D247" s="30" t="s">
        <v>882</v>
      </c>
      <c r="E247" s="30" t="s">
        <v>883</v>
      </c>
      <c r="F247" s="19" t="s">
        <v>14</v>
      </c>
      <c r="G247" s="23" t="s">
        <v>880</v>
      </c>
      <c r="H247" s="26" t="s">
        <v>801</v>
      </c>
    </row>
    <row r="248" ht="180" spans="1:8">
      <c r="A248" s="1" t="s">
        <v>884</v>
      </c>
      <c r="B248" s="18" t="s">
        <v>258</v>
      </c>
      <c r="C248" s="30" t="s">
        <v>868</v>
      </c>
      <c r="D248" s="30" t="s">
        <v>885</v>
      </c>
      <c r="E248" s="30" t="s">
        <v>886</v>
      </c>
      <c r="F248" s="19" t="s">
        <v>14</v>
      </c>
      <c r="G248" s="23" t="s">
        <v>880</v>
      </c>
      <c r="H248" s="26" t="s">
        <v>801</v>
      </c>
    </row>
    <row r="249" ht="120" spans="1:8">
      <c r="A249" s="1" t="s">
        <v>887</v>
      </c>
      <c r="B249" s="18" t="s">
        <v>258</v>
      </c>
      <c r="C249" s="30" t="s">
        <v>868</v>
      </c>
      <c r="D249" s="30" t="s">
        <v>888</v>
      </c>
      <c r="E249" s="30" t="s">
        <v>889</v>
      </c>
      <c r="F249" s="19" t="s">
        <v>14</v>
      </c>
      <c r="G249" s="23" t="s">
        <v>880</v>
      </c>
      <c r="H249" s="26" t="s">
        <v>801</v>
      </c>
    </row>
    <row r="250" ht="120" spans="1:8">
      <c r="A250" s="1" t="s">
        <v>890</v>
      </c>
      <c r="B250" s="18" t="s">
        <v>258</v>
      </c>
      <c r="C250" s="30" t="s">
        <v>868</v>
      </c>
      <c r="D250" s="30" t="s">
        <v>891</v>
      </c>
      <c r="E250" s="30" t="s">
        <v>892</v>
      </c>
      <c r="F250" s="19" t="s">
        <v>14</v>
      </c>
      <c r="G250" s="23" t="s">
        <v>880</v>
      </c>
      <c r="H250" s="26" t="s">
        <v>801</v>
      </c>
    </row>
    <row r="251" ht="120" spans="1:8">
      <c r="A251" s="1" t="s">
        <v>893</v>
      </c>
      <c r="B251" s="18" t="s">
        <v>258</v>
      </c>
      <c r="C251" s="30" t="s">
        <v>868</v>
      </c>
      <c r="D251" s="30" t="s">
        <v>894</v>
      </c>
      <c r="E251" s="30" t="s">
        <v>895</v>
      </c>
      <c r="F251" s="19" t="s">
        <v>14</v>
      </c>
      <c r="G251" s="23" t="s">
        <v>880</v>
      </c>
      <c r="H251" s="26" t="s">
        <v>801</v>
      </c>
    </row>
    <row r="252" ht="120" spans="1:8">
      <c r="A252" s="1" t="s">
        <v>896</v>
      </c>
      <c r="B252" s="18" t="s">
        <v>258</v>
      </c>
      <c r="C252" s="30" t="s">
        <v>868</v>
      </c>
      <c r="D252" s="30" t="s">
        <v>897</v>
      </c>
      <c r="E252" s="30" t="s">
        <v>898</v>
      </c>
      <c r="F252" s="19" t="s">
        <v>14</v>
      </c>
      <c r="G252" s="23" t="s">
        <v>880</v>
      </c>
      <c r="H252" s="26" t="s">
        <v>801</v>
      </c>
    </row>
    <row r="253" ht="120" spans="1:8">
      <c r="A253" s="1" t="s">
        <v>899</v>
      </c>
      <c r="B253" s="18" t="s">
        <v>258</v>
      </c>
      <c r="C253" s="30" t="s">
        <v>868</v>
      </c>
      <c r="D253" s="30" t="s">
        <v>900</v>
      </c>
      <c r="E253" s="30" t="s">
        <v>901</v>
      </c>
      <c r="F253" s="19" t="s">
        <v>14</v>
      </c>
      <c r="G253" s="23" t="s">
        <v>880</v>
      </c>
      <c r="H253" s="26" t="s">
        <v>801</v>
      </c>
    </row>
    <row r="254" ht="120" spans="1:8">
      <c r="A254" s="1" t="s">
        <v>902</v>
      </c>
      <c r="B254" s="18" t="s">
        <v>258</v>
      </c>
      <c r="C254" s="30" t="s">
        <v>868</v>
      </c>
      <c r="D254" s="30" t="s">
        <v>903</v>
      </c>
      <c r="E254" s="30" t="s">
        <v>904</v>
      </c>
      <c r="F254" s="19" t="s">
        <v>14</v>
      </c>
      <c r="G254" s="23" t="s">
        <v>880</v>
      </c>
      <c r="H254" s="26" t="s">
        <v>801</v>
      </c>
    </row>
    <row r="255" ht="120" spans="1:8">
      <c r="A255" s="1" t="s">
        <v>905</v>
      </c>
      <c r="B255" s="18" t="s">
        <v>258</v>
      </c>
      <c r="C255" s="30" t="s">
        <v>868</v>
      </c>
      <c r="D255" s="30" t="s">
        <v>906</v>
      </c>
      <c r="E255" s="30" t="s">
        <v>907</v>
      </c>
      <c r="F255" s="19" t="s">
        <v>14</v>
      </c>
      <c r="G255" s="23" t="s">
        <v>880</v>
      </c>
      <c r="H255" s="26" t="s">
        <v>801</v>
      </c>
    </row>
    <row r="256" ht="120" spans="1:8">
      <c r="A256" s="1" t="s">
        <v>908</v>
      </c>
      <c r="B256" s="18" t="s">
        <v>258</v>
      </c>
      <c r="C256" s="30" t="s">
        <v>868</v>
      </c>
      <c r="D256" s="30" t="s">
        <v>909</v>
      </c>
      <c r="E256" s="30" t="s">
        <v>910</v>
      </c>
      <c r="F256" s="19" t="s">
        <v>14</v>
      </c>
      <c r="G256" s="23" t="s">
        <v>880</v>
      </c>
      <c r="H256" s="26" t="s">
        <v>801</v>
      </c>
    </row>
    <row r="257" ht="120" spans="1:8">
      <c r="A257" s="1" t="s">
        <v>911</v>
      </c>
      <c r="B257" s="18" t="s">
        <v>258</v>
      </c>
      <c r="C257" s="19" t="s">
        <v>912</v>
      </c>
      <c r="D257" s="19" t="s">
        <v>913</v>
      </c>
      <c r="E257" s="19" t="s">
        <v>914</v>
      </c>
      <c r="F257" s="19" t="s">
        <v>14</v>
      </c>
      <c r="G257" s="23" t="s">
        <v>880</v>
      </c>
      <c r="H257" s="26" t="s">
        <v>801</v>
      </c>
    </row>
    <row r="258" ht="120" spans="1:8">
      <c r="A258" s="1" t="s">
        <v>915</v>
      </c>
      <c r="B258" s="18" t="s">
        <v>258</v>
      </c>
      <c r="C258" s="19" t="s">
        <v>912</v>
      </c>
      <c r="D258" s="19" t="s">
        <v>916</v>
      </c>
      <c r="E258" s="19" t="s">
        <v>917</v>
      </c>
      <c r="F258" s="19" t="s">
        <v>14</v>
      </c>
      <c r="G258" s="23" t="s">
        <v>880</v>
      </c>
      <c r="H258" s="26" t="s">
        <v>801</v>
      </c>
    </row>
    <row r="259" ht="120" spans="1:8">
      <c r="A259" s="1" t="s">
        <v>918</v>
      </c>
      <c r="B259" s="18" t="s">
        <v>258</v>
      </c>
      <c r="C259" s="19" t="s">
        <v>912</v>
      </c>
      <c r="D259" s="19" t="s">
        <v>919</v>
      </c>
      <c r="E259" s="19" t="s">
        <v>920</v>
      </c>
      <c r="F259" s="19" t="s">
        <v>14</v>
      </c>
      <c r="G259" s="23" t="s">
        <v>880</v>
      </c>
      <c r="H259" s="26" t="s">
        <v>801</v>
      </c>
    </row>
    <row r="260" ht="120" spans="1:8">
      <c r="A260" s="1" t="s">
        <v>921</v>
      </c>
      <c r="B260" s="18" t="s">
        <v>258</v>
      </c>
      <c r="C260" s="19" t="s">
        <v>912</v>
      </c>
      <c r="D260" s="19" t="s">
        <v>922</v>
      </c>
      <c r="E260" s="19" t="s">
        <v>923</v>
      </c>
      <c r="F260" s="19" t="s">
        <v>14</v>
      </c>
      <c r="G260" s="23" t="s">
        <v>880</v>
      </c>
      <c r="H260" s="26" t="s">
        <v>801</v>
      </c>
    </row>
    <row r="261" ht="132" spans="1:8">
      <c r="A261" s="1" t="s">
        <v>924</v>
      </c>
      <c r="B261" s="18" t="s">
        <v>258</v>
      </c>
      <c r="C261" s="19" t="s">
        <v>925</v>
      </c>
      <c r="D261" s="19" t="s">
        <v>926</v>
      </c>
      <c r="E261" s="19" t="s">
        <v>927</v>
      </c>
      <c r="F261" s="19" t="s">
        <v>41</v>
      </c>
      <c r="G261" s="23" t="s">
        <v>880</v>
      </c>
      <c r="H261" s="26" t="s">
        <v>836</v>
      </c>
    </row>
    <row r="262" ht="108" spans="1:8">
      <c r="A262" s="1" t="s">
        <v>928</v>
      </c>
      <c r="B262" s="18" t="s">
        <v>258</v>
      </c>
      <c r="C262" s="19" t="s">
        <v>925</v>
      </c>
      <c r="D262" s="19" t="s">
        <v>929</v>
      </c>
      <c r="E262" s="19" t="s">
        <v>930</v>
      </c>
      <c r="F262" s="19" t="s">
        <v>41</v>
      </c>
      <c r="G262" s="23" t="s">
        <v>880</v>
      </c>
      <c r="H262" s="26" t="s">
        <v>836</v>
      </c>
    </row>
    <row r="263" ht="84" spans="1:8">
      <c r="A263" s="1" t="s">
        <v>931</v>
      </c>
      <c r="B263" s="18" t="s">
        <v>258</v>
      </c>
      <c r="C263" s="19" t="s">
        <v>932</v>
      </c>
      <c r="D263" s="19" t="s">
        <v>933</v>
      </c>
      <c r="E263" s="19" t="s">
        <v>934</v>
      </c>
      <c r="F263" s="19" t="s">
        <v>41</v>
      </c>
      <c r="G263" s="23" t="s">
        <v>880</v>
      </c>
      <c r="H263" s="26" t="s">
        <v>836</v>
      </c>
    </row>
    <row r="264" ht="72" spans="1:8">
      <c r="A264" s="1" t="s">
        <v>935</v>
      </c>
      <c r="B264" s="18" t="s">
        <v>258</v>
      </c>
      <c r="C264" s="19" t="s">
        <v>932</v>
      </c>
      <c r="D264" s="19" t="s">
        <v>936</v>
      </c>
      <c r="E264" s="19" t="s">
        <v>937</v>
      </c>
      <c r="F264" s="19" t="s">
        <v>41</v>
      </c>
      <c r="G264" s="23" t="s">
        <v>880</v>
      </c>
      <c r="H264" s="26" t="s">
        <v>836</v>
      </c>
    </row>
    <row r="265" ht="96" spans="1:8">
      <c r="A265" s="1" t="s">
        <v>938</v>
      </c>
      <c r="B265" s="18" t="s">
        <v>258</v>
      </c>
      <c r="C265" s="19" t="s">
        <v>932</v>
      </c>
      <c r="D265" s="19" t="s">
        <v>939</v>
      </c>
      <c r="E265" s="19" t="s">
        <v>940</v>
      </c>
      <c r="F265" s="19" t="s">
        <v>41</v>
      </c>
      <c r="G265" s="23" t="s">
        <v>880</v>
      </c>
      <c r="H265" s="26" t="s">
        <v>836</v>
      </c>
    </row>
    <row r="266" ht="132" spans="1:8">
      <c r="A266" s="1" t="s">
        <v>941</v>
      </c>
      <c r="B266" s="18" t="s">
        <v>258</v>
      </c>
      <c r="C266" s="19" t="s">
        <v>932</v>
      </c>
      <c r="D266" s="19" t="s">
        <v>942</v>
      </c>
      <c r="E266" s="19" t="s">
        <v>943</v>
      </c>
      <c r="F266" s="19" t="s">
        <v>41</v>
      </c>
      <c r="G266" s="23" t="s">
        <v>880</v>
      </c>
      <c r="H266" s="26" t="s">
        <v>836</v>
      </c>
    </row>
    <row r="267" ht="120" spans="1:8">
      <c r="A267" s="1" t="s">
        <v>944</v>
      </c>
      <c r="B267" s="18" t="s">
        <v>258</v>
      </c>
      <c r="C267" s="19" t="s">
        <v>945</v>
      </c>
      <c r="D267" s="19" t="s">
        <v>946</v>
      </c>
      <c r="E267" s="19" t="s">
        <v>947</v>
      </c>
      <c r="F267" s="19" t="s">
        <v>14</v>
      </c>
      <c r="G267" s="23" t="s">
        <v>880</v>
      </c>
      <c r="H267" s="26" t="s">
        <v>801</v>
      </c>
    </row>
    <row r="268" ht="120" spans="1:8">
      <c r="A268" s="1" t="s">
        <v>948</v>
      </c>
      <c r="B268" s="18" t="s">
        <v>258</v>
      </c>
      <c r="C268" s="19" t="s">
        <v>945</v>
      </c>
      <c r="D268" s="19" t="s">
        <v>949</v>
      </c>
      <c r="E268" s="19" t="s">
        <v>950</v>
      </c>
      <c r="F268" s="19" t="s">
        <v>14</v>
      </c>
      <c r="G268" s="23" t="s">
        <v>880</v>
      </c>
      <c r="H268" s="26" t="s">
        <v>801</v>
      </c>
    </row>
    <row r="269" ht="120" spans="1:8">
      <c r="A269" s="1" t="s">
        <v>951</v>
      </c>
      <c r="B269" s="18" t="s">
        <v>258</v>
      </c>
      <c r="C269" s="19" t="s">
        <v>952</v>
      </c>
      <c r="D269" s="19" t="s">
        <v>953</v>
      </c>
      <c r="E269" s="19" t="s">
        <v>954</v>
      </c>
      <c r="F269" s="19" t="s">
        <v>14</v>
      </c>
      <c r="G269" s="23" t="s">
        <v>880</v>
      </c>
      <c r="H269" s="26" t="s">
        <v>801</v>
      </c>
    </row>
    <row r="270" ht="144" spans="1:8">
      <c r="A270" s="1" t="s">
        <v>955</v>
      </c>
      <c r="B270" s="18" t="s">
        <v>258</v>
      </c>
      <c r="C270" s="19" t="s">
        <v>952</v>
      </c>
      <c r="D270" s="19" t="s">
        <v>956</v>
      </c>
      <c r="E270" s="19" t="s">
        <v>957</v>
      </c>
      <c r="F270" s="19" t="s">
        <v>14</v>
      </c>
      <c r="G270" s="23" t="s">
        <v>880</v>
      </c>
      <c r="H270" s="26" t="s">
        <v>801</v>
      </c>
    </row>
    <row r="271" ht="252" spans="1:8">
      <c r="A271" s="1" t="s">
        <v>958</v>
      </c>
      <c r="B271" s="18" t="s">
        <v>258</v>
      </c>
      <c r="C271" s="19" t="s">
        <v>952</v>
      </c>
      <c r="D271" s="19" t="s">
        <v>959</v>
      </c>
      <c r="E271" s="19" t="s">
        <v>960</v>
      </c>
      <c r="F271" s="19" t="s">
        <v>14</v>
      </c>
      <c r="G271" s="23" t="s">
        <v>880</v>
      </c>
      <c r="H271" s="26" t="s">
        <v>801</v>
      </c>
    </row>
    <row r="272" ht="168" spans="1:8">
      <c r="A272" s="1" t="s">
        <v>961</v>
      </c>
      <c r="B272" s="18" t="s">
        <v>258</v>
      </c>
      <c r="C272" s="19" t="s">
        <v>952</v>
      </c>
      <c r="D272" s="19" t="s">
        <v>962</v>
      </c>
      <c r="E272" s="19" t="s">
        <v>963</v>
      </c>
      <c r="F272" s="19" t="s">
        <v>14</v>
      </c>
      <c r="G272" s="23" t="s">
        <v>880</v>
      </c>
      <c r="H272" s="26" t="s">
        <v>801</v>
      </c>
    </row>
    <row r="273" ht="120" spans="1:8">
      <c r="A273" s="1" t="s">
        <v>964</v>
      </c>
      <c r="B273" s="18" t="s">
        <v>258</v>
      </c>
      <c r="C273" s="19" t="s">
        <v>952</v>
      </c>
      <c r="D273" s="19" t="s">
        <v>965</v>
      </c>
      <c r="E273" s="19" t="s">
        <v>966</v>
      </c>
      <c r="F273" s="19" t="s">
        <v>967</v>
      </c>
      <c r="G273" s="23" t="s">
        <v>880</v>
      </c>
      <c r="H273" s="26"/>
    </row>
    <row r="274" ht="120" spans="1:8">
      <c r="A274" s="1" t="s">
        <v>968</v>
      </c>
      <c r="B274" s="18" t="s">
        <v>258</v>
      </c>
      <c r="C274" s="19" t="s">
        <v>952</v>
      </c>
      <c r="D274" s="19" t="s">
        <v>969</v>
      </c>
      <c r="E274" s="19" t="s">
        <v>970</v>
      </c>
      <c r="F274" s="19" t="s">
        <v>14</v>
      </c>
      <c r="G274" s="23" t="s">
        <v>880</v>
      </c>
      <c r="H274" s="26" t="s">
        <v>801</v>
      </c>
    </row>
    <row r="275" ht="120" spans="1:8">
      <c r="A275" s="1" t="s">
        <v>971</v>
      </c>
      <c r="B275" s="18" t="s">
        <v>258</v>
      </c>
      <c r="C275" s="19" t="s">
        <v>952</v>
      </c>
      <c r="D275" s="19" t="s">
        <v>972</v>
      </c>
      <c r="E275" s="19" t="s">
        <v>973</v>
      </c>
      <c r="F275" s="19" t="s">
        <v>967</v>
      </c>
      <c r="G275" s="23" t="s">
        <v>880</v>
      </c>
      <c r="H275" s="26"/>
    </row>
    <row r="276" ht="144" spans="1:8">
      <c r="A276" s="1" t="s">
        <v>974</v>
      </c>
      <c r="B276" s="18" t="s">
        <v>258</v>
      </c>
      <c r="C276" s="19" t="s">
        <v>975</v>
      </c>
      <c r="D276" s="19" t="s">
        <v>976</v>
      </c>
      <c r="E276" s="19" t="s">
        <v>977</v>
      </c>
      <c r="F276" s="19" t="s">
        <v>14</v>
      </c>
      <c r="G276" s="23" t="s">
        <v>880</v>
      </c>
      <c r="H276" s="26" t="s">
        <v>801</v>
      </c>
    </row>
    <row r="277" ht="156" spans="1:8">
      <c r="A277" s="1" t="s">
        <v>978</v>
      </c>
      <c r="B277" s="18" t="s">
        <v>258</v>
      </c>
      <c r="C277" s="19" t="s">
        <v>975</v>
      </c>
      <c r="D277" s="19" t="s">
        <v>979</v>
      </c>
      <c r="E277" s="19" t="s">
        <v>980</v>
      </c>
      <c r="F277" s="19" t="s">
        <v>14</v>
      </c>
      <c r="G277" s="23" t="s">
        <v>880</v>
      </c>
      <c r="H277" s="26" t="s">
        <v>801</v>
      </c>
    </row>
    <row r="278" ht="144" spans="1:8">
      <c r="A278" s="1" t="s">
        <v>981</v>
      </c>
      <c r="B278" s="18" t="s">
        <v>258</v>
      </c>
      <c r="C278" s="19" t="s">
        <v>975</v>
      </c>
      <c r="D278" s="19" t="s">
        <v>982</v>
      </c>
      <c r="E278" s="19" t="s">
        <v>977</v>
      </c>
      <c r="F278" s="19" t="s">
        <v>14</v>
      </c>
      <c r="G278" s="23" t="s">
        <v>880</v>
      </c>
      <c r="H278" s="26" t="s">
        <v>801</v>
      </c>
    </row>
    <row r="279" ht="120" spans="1:8">
      <c r="A279" s="1" t="s">
        <v>983</v>
      </c>
      <c r="B279" s="18" t="s">
        <v>258</v>
      </c>
      <c r="C279" s="19" t="s">
        <v>984</v>
      </c>
      <c r="D279" s="19" t="s">
        <v>985</v>
      </c>
      <c r="E279" s="19" t="s">
        <v>986</v>
      </c>
      <c r="F279" s="19" t="s">
        <v>14</v>
      </c>
      <c r="G279" s="23" t="s">
        <v>880</v>
      </c>
      <c r="H279" s="26" t="s">
        <v>801</v>
      </c>
    </row>
    <row r="280" ht="120" spans="1:8">
      <c r="A280" s="1" t="s">
        <v>987</v>
      </c>
      <c r="B280" s="18" t="s">
        <v>258</v>
      </c>
      <c r="C280" s="19" t="s">
        <v>984</v>
      </c>
      <c r="D280" s="19" t="s">
        <v>988</v>
      </c>
      <c r="E280" s="19" t="s">
        <v>989</v>
      </c>
      <c r="F280" s="19" t="s">
        <v>14</v>
      </c>
      <c r="G280" s="23" t="s">
        <v>880</v>
      </c>
      <c r="H280" s="26" t="s">
        <v>801</v>
      </c>
    </row>
    <row r="281" ht="312" spans="1:8">
      <c r="A281" s="1" t="s">
        <v>990</v>
      </c>
      <c r="B281" s="18" t="s">
        <v>258</v>
      </c>
      <c r="C281" s="19" t="s">
        <v>991</v>
      </c>
      <c r="D281" s="19"/>
      <c r="E281" s="19" t="s">
        <v>992</v>
      </c>
      <c r="F281" s="19" t="s">
        <v>41</v>
      </c>
      <c r="G281" s="23" t="s">
        <v>880</v>
      </c>
      <c r="H281" s="26" t="s">
        <v>836</v>
      </c>
    </row>
    <row r="282" ht="120" spans="1:8">
      <c r="A282" s="1" t="s">
        <v>993</v>
      </c>
      <c r="B282" s="18" t="s">
        <v>258</v>
      </c>
      <c r="C282" s="19" t="s">
        <v>994</v>
      </c>
      <c r="D282" s="19" t="s">
        <v>995</v>
      </c>
      <c r="E282" s="19" t="s">
        <v>996</v>
      </c>
      <c r="F282" s="19" t="s">
        <v>14</v>
      </c>
      <c r="G282" s="23" t="s">
        <v>880</v>
      </c>
      <c r="H282" s="26" t="s">
        <v>801</v>
      </c>
    </row>
    <row r="283" ht="120" spans="1:8">
      <c r="A283" s="1" t="s">
        <v>997</v>
      </c>
      <c r="B283" s="18" t="s">
        <v>258</v>
      </c>
      <c r="C283" s="19" t="s">
        <v>994</v>
      </c>
      <c r="D283" s="19" t="s">
        <v>998</v>
      </c>
      <c r="E283" s="19" t="s">
        <v>999</v>
      </c>
      <c r="F283" s="19" t="s">
        <v>14</v>
      </c>
      <c r="G283" s="23" t="s">
        <v>880</v>
      </c>
      <c r="H283" s="26" t="s">
        <v>801</v>
      </c>
    </row>
    <row r="284" ht="120" spans="1:8">
      <c r="A284" s="1" t="s">
        <v>1000</v>
      </c>
      <c r="B284" s="18" t="s">
        <v>258</v>
      </c>
      <c r="C284" s="30" t="s">
        <v>1001</v>
      </c>
      <c r="D284" s="30" t="s">
        <v>1002</v>
      </c>
      <c r="E284" s="30" t="s">
        <v>1003</v>
      </c>
      <c r="F284" s="19" t="s">
        <v>14</v>
      </c>
      <c r="G284" s="23" t="s">
        <v>880</v>
      </c>
      <c r="H284" s="26" t="s">
        <v>801</v>
      </c>
    </row>
    <row r="285" ht="120" spans="1:8">
      <c r="A285" s="1" t="s">
        <v>1004</v>
      </c>
      <c r="B285" s="18" t="s">
        <v>258</v>
      </c>
      <c r="C285" s="30" t="s">
        <v>1001</v>
      </c>
      <c r="D285" s="30" t="s">
        <v>1005</v>
      </c>
      <c r="E285" s="30" t="s">
        <v>1006</v>
      </c>
      <c r="F285" s="19" t="s">
        <v>14</v>
      </c>
      <c r="G285" s="23" t="s">
        <v>880</v>
      </c>
      <c r="H285" s="26" t="s">
        <v>801</v>
      </c>
    </row>
    <row r="286" ht="120" spans="1:8">
      <c r="A286" s="1" t="s">
        <v>1007</v>
      </c>
      <c r="B286" s="18" t="s">
        <v>258</v>
      </c>
      <c r="C286" s="30" t="s">
        <v>1008</v>
      </c>
      <c r="D286" s="30"/>
      <c r="E286" s="30" t="s">
        <v>1009</v>
      </c>
      <c r="F286" s="19" t="s">
        <v>14</v>
      </c>
      <c r="G286" s="23" t="s">
        <v>880</v>
      </c>
      <c r="H286" s="26" t="s">
        <v>801</v>
      </c>
    </row>
    <row r="287" ht="288" spans="1:8">
      <c r="A287" s="1" t="s">
        <v>1010</v>
      </c>
      <c r="B287" s="18" t="s">
        <v>258</v>
      </c>
      <c r="C287" s="19" t="s">
        <v>1011</v>
      </c>
      <c r="D287" s="19"/>
      <c r="E287" s="19" t="s">
        <v>1012</v>
      </c>
      <c r="F287" s="19" t="s">
        <v>14</v>
      </c>
      <c r="G287" s="23" t="s">
        <v>880</v>
      </c>
      <c r="H287" s="26" t="s">
        <v>801</v>
      </c>
    </row>
    <row r="288" ht="228" spans="1:8">
      <c r="A288" s="1" t="s">
        <v>1013</v>
      </c>
      <c r="B288" s="18" t="s">
        <v>258</v>
      </c>
      <c r="C288" s="19" t="s">
        <v>1014</v>
      </c>
      <c r="D288" s="19"/>
      <c r="E288" s="19" t="s">
        <v>1015</v>
      </c>
      <c r="F288" s="19" t="s">
        <v>14</v>
      </c>
      <c r="G288" s="23" t="s">
        <v>880</v>
      </c>
      <c r="H288" s="26" t="s">
        <v>801</v>
      </c>
    </row>
    <row r="289" ht="120" spans="1:8">
      <c r="A289" s="1" t="s">
        <v>1016</v>
      </c>
      <c r="B289" s="18" t="s">
        <v>258</v>
      </c>
      <c r="C289" s="19" t="s">
        <v>1017</v>
      </c>
      <c r="D289" s="19"/>
      <c r="E289" s="19" t="s">
        <v>1018</v>
      </c>
      <c r="F289" s="19" t="s">
        <v>14</v>
      </c>
      <c r="G289" s="23" t="s">
        <v>880</v>
      </c>
      <c r="H289" s="26" t="s">
        <v>801</v>
      </c>
    </row>
    <row r="290" ht="120" spans="1:8">
      <c r="A290" s="1" t="s">
        <v>1019</v>
      </c>
      <c r="B290" s="18" t="s">
        <v>258</v>
      </c>
      <c r="C290" s="19" t="s">
        <v>1020</v>
      </c>
      <c r="D290" s="19" t="s">
        <v>1021</v>
      </c>
      <c r="E290" s="19" t="s">
        <v>1022</v>
      </c>
      <c r="F290" s="19" t="s">
        <v>14</v>
      </c>
      <c r="G290" s="23" t="s">
        <v>880</v>
      </c>
      <c r="H290" s="26" t="s">
        <v>801</v>
      </c>
    </row>
    <row r="291" ht="132" spans="1:8">
      <c r="A291" s="1" t="s">
        <v>1023</v>
      </c>
      <c r="B291" s="18" t="s">
        <v>258</v>
      </c>
      <c r="C291" s="19" t="s">
        <v>1020</v>
      </c>
      <c r="D291" s="19" t="s">
        <v>1024</v>
      </c>
      <c r="E291" s="19" t="s">
        <v>1025</v>
      </c>
      <c r="F291" s="19" t="s">
        <v>14</v>
      </c>
      <c r="G291" s="23" t="s">
        <v>880</v>
      </c>
      <c r="H291" s="26" t="s">
        <v>801</v>
      </c>
    </row>
    <row r="292" ht="120" spans="1:8">
      <c r="A292" s="1" t="s">
        <v>1026</v>
      </c>
      <c r="B292" s="18" t="s">
        <v>258</v>
      </c>
      <c r="C292" s="19" t="s">
        <v>1020</v>
      </c>
      <c r="D292" s="19" t="s">
        <v>1027</v>
      </c>
      <c r="E292" s="19" t="s">
        <v>1028</v>
      </c>
      <c r="F292" s="19" t="s">
        <v>14</v>
      </c>
      <c r="G292" s="23" t="s">
        <v>880</v>
      </c>
      <c r="H292" s="26" t="s">
        <v>801</v>
      </c>
    </row>
    <row r="293" ht="120" spans="1:8">
      <c r="A293" s="1" t="s">
        <v>1029</v>
      </c>
      <c r="B293" s="18" t="s">
        <v>258</v>
      </c>
      <c r="C293" s="19" t="s">
        <v>1020</v>
      </c>
      <c r="D293" s="19" t="s">
        <v>1030</v>
      </c>
      <c r="E293" s="19" t="s">
        <v>1031</v>
      </c>
      <c r="F293" s="19" t="s">
        <v>14</v>
      </c>
      <c r="G293" s="23" t="s">
        <v>880</v>
      </c>
      <c r="H293" s="26" t="s">
        <v>801</v>
      </c>
    </row>
    <row r="294" ht="120" spans="1:8">
      <c r="A294" s="1" t="s">
        <v>1032</v>
      </c>
      <c r="B294" s="18" t="s">
        <v>258</v>
      </c>
      <c r="C294" s="19" t="s">
        <v>1020</v>
      </c>
      <c r="D294" s="19" t="s">
        <v>1033</v>
      </c>
      <c r="E294" s="19" t="s">
        <v>1034</v>
      </c>
      <c r="F294" s="19" t="s">
        <v>14</v>
      </c>
      <c r="G294" s="23" t="s">
        <v>880</v>
      </c>
      <c r="H294" s="26" t="s">
        <v>801</v>
      </c>
    </row>
    <row r="295" ht="144" spans="1:8">
      <c r="A295" s="1" t="s">
        <v>1035</v>
      </c>
      <c r="B295" s="18" t="s">
        <v>258</v>
      </c>
      <c r="C295" s="30" t="s">
        <v>1036</v>
      </c>
      <c r="D295" s="30" t="s">
        <v>1037</v>
      </c>
      <c r="E295" s="30" t="s">
        <v>1038</v>
      </c>
      <c r="F295" s="19" t="s">
        <v>14</v>
      </c>
      <c r="G295" s="23" t="s">
        <v>880</v>
      </c>
      <c r="H295" s="26" t="s">
        <v>801</v>
      </c>
    </row>
    <row r="296" ht="192" spans="1:8">
      <c r="A296" s="1" t="s">
        <v>1039</v>
      </c>
      <c r="B296" s="18" t="s">
        <v>258</v>
      </c>
      <c r="C296" s="30" t="s">
        <v>1036</v>
      </c>
      <c r="D296" s="30" t="s">
        <v>1040</v>
      </c>
      <c r="E296" s="30" t="s">
        <v>1041</v>
      </c>
      <c r="F296" s="19" t="s">
        <v>14</v>
      </c>
      <c r="G296" s="23" t="s">
        <v>880</v>
      </c>
      <c r="H296" s="26" t="s">
        <v>801</v>
      </c>
    </row>
    <row r="297" ht="120" spans="1:8">
      <c r="A297" s="1" t="s">
        <v>1042</v>
      </c>
      <c r="B297" s="18" t="s">
        <v>258</v>
      </c>
      <c r="C297" s="30" t="s">
        <v>1036</v>
      </c>
      <c r="D297" s="30" t="s">
        <v>1043</v>
      </c>
      <c r="E297" s="30" t="s">
        <v>1044</v>
      </c>
      <c r="F297" s="19" t="s">
        <v>14</v>
      </c>
      <c r="G297" s="23" t="s">
        <v>880</v>
      </c>
      <c r="H297" s="26" t="s">
        <v>801</v>
      </c>
    </row>
    <row r="298" ht="84" spans="1:8">
      <c r="A298" s="1" t="s">
        <v>1045</v>
      </c>
      <c r="B298" s="39" t="s">
        <v>604</v>
      </c>
      <c r="C298" s="29" t="s">
        <v>1046</v>
      </c>
      <c r="D298" s="30"/>
      <c r="E298" s="29" t="s">
        <v>1047</v>
      </c>
      <c r="F298" s="19"/>
      <c r="G298" s="23"/>
      <c r="H298" s="26"/>
    </row>
    <row r="299" ht="72" spans="1:8">
      <c r="A299" s="1" t="s">
        <v>1048</v>
      </c>
      <c r="B299" s="39" t="s">
        <v>604</v>
      </c>
      <c r="C299" s="29" t="s">
        <v>1049</v>
      </c>
      <c r="D299" s="30"/>
      <c r="E299" s="29" t="s">
        <v>1050</v>
      </c>
      <c r="F299" s="19"/>
      <c r="G299" s="23"/>
      <c r="H299" s="26"/>
    </row>
    <row r="300" ht="288" spans="1:8">
      <c r="A300" s="1" t="s">
        <v>1051</v>
      </c>
      <c r="B300" s="18" t="s">
        <v>604</v>
      </c>
      <c r="C300" s="30" t="s">
        <v>1052</v>
      </c>
      <c r="D300" s="30"/>
      <c r="E300" s="30" t="s">
        <v>1053</v>
      </c>
      <c r="F300" s="19" t="s">
        <v>14</v>
      </c>
      <c r="G300" s="23" t="s">
        <v>1054</v>
      </c>
      <c r="H300" s="26" t="s">
        <v>1055</v>
      </c>
    </row>
    <row r="301" ht="96" spans="1:8">
      <c r="A301" s="1" t="s">
        <v>1056</v>
      </c>
      <c r="B301" s="18" t="s">
        <v>604</v>
      </c>
      <c r="C301" s="19" t="s">
        <v>1057</v>
      </c>
      <c r="D301" s="19"/>
      <c r="E301" s="19" t="s">
        <v>1058</v>
      </c>
      <c r="F301" s="19" t="s">
        <v>41</v>
      </c>
      <c r="G301" s="23" t="s">
        <v>1059</v>
      </c>
      <c r="H301" s="26" t="s">
        <v>836</v>
      </c>
    </row>
    <row r="302" ht="192" spans="1:8">
      <c r="A302" s="1" t="s">
        <v>1060</v>
      </c>
      <c r="B302" s="18" t="s">
        <v>604</v>
      </c>
      <c r="C302" s="19" t="s">
        <v>1061</v>
      </c>
      <c r="D302" s="19"/>
      <c r="E302" s="19" t="s">
        <v>1062</v>
      </c>
      <c r="F302" s="19" t="s">
        <v>41</v>
      </c>
      <c r="G302" s="23" t="s">
        <v>1059</v>
      </c>
      <c r="H302" s="26" t="s">
        <v>836</v>
      </c>
    </row>
    <row r="303" ht="72.75" spans="1:8">
      <c r="A303" s="1" t="s">
        <v>1063</v>
      </c>
      <c r="B303" s="39" t="s">
        <v>604</v>
      </c>
      <c r="C303" s="30" t="s">
        <v>1064</v>
      </c>
      <c r="D303" s="30"/>
      <c r="E303" s="40" t="s">
        <v>1065</v>
      </c>
      <c r="F303" s="19"/>
      <c r="G303" s="23"/>
      <c r="H303" s="26"/>
    </row>
    <row r="304" ht="132" spans="1:8">
      <c r="A304" s="1" t="s">
        <v>1066</v>
      </c>
      <c r="B304" s="39" t="s">
        <v>1067</v>
      </c>
      <c r="C304" s="29" t="s">
        <v>1068</v>
      </c>
      <c r="D304" s="30"/>
      <c r="E304" s="29" t="s">
        <v>1069</v>
      </c>
      <c r="F304" s="19"/>
      <c r="G304" s="23"/>
      <c r="H304" s="26"/>
    </row>
    <row r="305" ht="168" spans="1:8">
      <c r="A305" s="1" t="s">
        <v>1070</v>
      </c>
      <c r="B305" s="18" t="s">
        <v>1067</v>
      </c>
      <c r="C305" s="19" t="s">
        <v>1071</v>
      </c>
      <c r="D305" s="19"/>
      <c r="E305" s="19" t="s">
        <v>1072</v>
      </c>
      <c r="F305" s="19" t="s">
        <v>14</v>
      </c>
      <c r="G305" s="23" t="s">
        <v>1073</v>
      </c>
      <c r="H305" s="26" t="s">
        <v>1074</v>
      </c>
    </row>
    <row r="306" ht="168" spans="1:8">
      <c r="A306" s="1" t="s">
        <v>1075</v>
      </c>
      <c r="B306" s="18" t="s">
        <v>1067</v>
      </c>
      <c r="C306" s="19" t="s">
        <v>1076</v>
      </c>
      <c r="D306" s="19"/>
      <c r="E306" s="19" t="s">
        <v>1077</v>
      </c>
      <c r="F306" s="19" t="s">
        <v>14</v>
      </c>
      <c r="G306" s="23" t="s">
        <v>1073</v>
      </c>
      <c r="H306" s="26" t="s">
        <v>1074</v>
      </c>
    </row>
    <row r="307" ht="120" spans="1:8">
      <c r="A307" s="1" t="s">
        <v>1078</v>
      </c>
      <c r="B307" s="18" t="s">
        <v>1067</v>
      </c>
      <c r="C307" s="30" t="s">
        <v>1079</v>
      </c>
      <c r="D307" s="30"/>
      <c r="E307" s="30" t="s">
        <v>1080</v>
      </c>
      <c r="F307" s="19" t="s">
        <v>235</v>
      </c>
      <c r="G307" s="23" t="s">
        <v>1073</v>
      </c>
      <c r="H307" s="26" t="s">
        <v>1081</v>
      </c>
    </row>
    <row r="308" ht="168" spans="1:8">
      <c r="A308" s="1" t="s">
        <v>1082</v>
      </c>
      <c r="B308" s="18" t="s">
        <v>1067</v>
      </c>
      <c r="C308" s="19" t="s">
        <v>1083</v>
      </c>
      <c r="D308" s="19"/>
      <c r="E308" s="19" t="s">
        <v>1084</v>
      </c>
      <c r="F308" s="19" t="s">
        <v>14</v>
      </c>
      <c r="G308" s="23" t="s">
        <v>1073</v>
      </c>
      <c r="H308" s="26" t="s">
        <v>1074</v>
      </c>
    </row>
    <row r="309" ht="168" spans="1:8">
      <c r="A309" s="1" t="s">
        <v>1085</v>
      </c>
      <c r="B309" s="18" t="s">
        <v>1067</v>
      </c>
      <c r="C309" s="19" t="s">
        <v>1086</v>
      </c>
      <c r="D309" s="19"/>
      <c r="E309" s="19" t="s">
        <v>1087</v>
      </c>
      <c r="F309" s="19" t="s">
        <v>14</v>
      </c>
      <c r="G309" s="23" t="s">
        <v>1073</v>
      </c>
      <c r="H309" s="26" t="s">
        <v>1074</v>
      </c>
    </row>
    <row r="310" ht="168" spans="1:8">
      <c r="A310" s="1" t="s">
        <v>1088</v>
      </c>
      <c r="B310" s="18" t="s">
        <v>1067</v>
      </c>
      <c r="C310" s="19" t="s">
        <v>1089</v>
      </c>
      <c r="D310" s="19" t="s">
        <v>1090</v>
      </c>
      <c r="E310" s="19" t="s">
        <v>1091</v>
      </c>
      <c r="F310" s="19" t="s">
        <v>14</v>
      </c>
      <c r="G310" s="23" t="s">
        <v>1073</v>
      </c>
      <c r="H310" s="26" t="s">
        <v>1074</v>
      </c>
    </row>
    <row r="311" ht="228" spans="1:8">
      <c r="A311" s="1" t="s">
        <v>1092</v>
      </c>
      <c r="B311" s="18" t="s">
        <v>1067</v>
      </c>
      <c r="C311" s="19" t="s">
        <v>1089</v>
      </c>
      <c r="D311" s="19" t="s">
        <v>1093</v>
      </c>
      <c r="E311" s="19" t="s">
        <v>1015</v>
      </c>
      <c r="F311" s="19" t="s">
        <v>14</v>
      </c>
      <c r="G311" s="23" t="s">
        <v>1073</v>
      </c>
      <c r="H311" s="26" t="s">
        <v>1074</v>
      </c>
    </row>
    <row r="312" ht="168" spans="1:8">
      <c r="A312" s="1" t="s">
        <v>1094</v>
      </c>
      <c r="B312" s="18" t="s">
        <v>1067</v>
      </c>
      <c r="C312" s="19" t="s">
        <v>1095</v>
      </c>
      <c r="D312" s="19"/>
      <c r="E312" s="19" t="s">
        <v>1096</v>
      </c>
      <c r="F312" s="19" t="s">
        <v>14</v>
      </c>
      <c r="G312" s="23" t="s">
        <v>1073</v>
      </c>
      <c r="H312" s="26" t="s">
        <v>1074</v>
      </c>
    </row>
    <row r="313" ht="168" spans="1:8">
      <c r="A313" s="1" t="s">
        <v>1097</v>
      </c>
      <c r="B313" s="18" t="s">
        <v>1067</v>
      </c>
      <c r="C313" s="30" t="s">
        <v>1098</v>
      </c>
      <c r="D313" s="30"/>
      <c r="E313" s="30" t="s">
        <v>1099</v>
      </c>
      <c r="F313" s="19" t="s">
        <v>14</v>
      </c>
      <c r="G313" s="23" t="s">
        <v>1073</v>
      </c>
      <c r="H313" s="26" t="s">
        <v>1074</v>
      </c>
    </row>
    <row r="314" ht="168" spans="1:8">
      <c r="A314" s="1" t="s">
        <v>1100</v>
      </c>
      <c r="B314" s="18" t="s">
        <v>1067</v>
      </c>
      <c r="C314" s="30" t="s">
        <v>1101</v>
      </c>
      <c r="D314" s="30"/>
      <c r="E314" s="30" t="s">
        <v>1099</v>
      </c>
      <c r="F314" s="19" t="s">
        <v>14</v>
      </c>
      <c r="G314" s="23" t="s">
        <v>1073</v>
      </c>
      <c r="H314" s="26" t="s">
        <v>1074</v>
      </c>
    </row>
    <row r="315" ht="168" spans="1:8">
      <c r="A315" s="1" t="s">
        <v>1102</v>
      </c>
      <c r="B315" s="18" t="s">
        <v>1067</v>
      </c>
      <c r="C315" s="19" t="s">
        <v>1103</v>
      </c>
      <c r="D315" s="19"/>
      <c r="E315" s="19" t="s">
        <v>1104</v>
      </c>
      <c r="F315" s="19" t="s">
        <v>14</v>
      </c>
      <c r="G315" s="23" t="s">
        <v>1073</v>
      </c>
      <c r="H315" s="26" t="s">
        <v>1074</v>
      </c>
    </row>
    <row r="316" ht="168" spans="1:8">
      <c r="A316" s="1" t="s">
        <v>1105</v>
      </c>
      <c r="B316" s="18" t="s">
        <v>1067</v>
      </c>
      <c r="C316" s="19" t="s">
        <v>1106</v>
      </c>
      <c r="D316" s="19"/>
      <c r="E316" s="19" t="s">
        <v>1107</v>
      </c>
      <c r="F316" s="19" t="s">
        <v>14</v>
      </c>
      <c r="G316" s="23" t="s">
        <v>1073</v>
      </c>
      <c r="H316" s="26" t="s">
        <v>1074</v>
      </c>
    </row>
    <row r="317" ht="168" spans="1:8">
      <c r="A317" s="1" t="s">
        <v>1108</v>
      </c>
      <c r="B317" s="18" t="s">
        <v>1067</v>
      </c>
      <c r="C317" s="19" t="s">
        <v>1109</v>
      </c>
      <c r="D317" s="19"/>
      <c r="E317" s="19" t="s">
        <v>1110</v>
      </c>
      <c r="F317" s="19" t="s">
        <v>14</v>
      </c>
      <c r="G317" s="23" t="s">
        <v>1073</v>
      </c>
      <c r="H317" s="26" t="s">
        <v>1074</v>
      </c>
    </row>
    <row r="318" ht="168" spans="1:8">
      <c r="A318" s="1" t="s">
        <v>1111</v>
      </c>
      <c r="B318" s="18" t="s">
        <v>249</v>
      </c>
      <c r="C318" s="29" t="s">
        <v>1112</v>
      </c>
      <c r="D318" s="30"/>
      <c r="E318" s="29" t="s">
        <v>1113</v>
      </c>
      <c r="F318" s="26" t="s">
        <v>41</v>
      </c>
      <c r="G318" s="23" t="s">
        <v>256</v>
      </c>
      <c r="H318" s="26"/>
    </row>
    <row r="319" ht="72" spans="1:8">
      <c r="A319" s="1" t="s">
        <v>1114</v>
      </c>
      <c r="B319" s="18" t="s">
        <v>1115</v>
      </c>
      <c r="C319" s="19" t="s">
        <v>1116</v>
      </c>
      <c r="D319" s="19"/>
      <c r="E319" s="19" t="s">
        <v>1117</v>
      </c>
      <c r="F319" s="19" t="s">
        <v>41</v>
      </c>
      <c r="G319" s="26"/>
      <c r="H319" s="26"/>
    </row>
    <row r="320" ht="84" spans="1:8">
      <c r="A320" s="1" t="s">
        <v>1118</v>
      </c>
      <c r="B320" s="39" t="s">
        <v>1119</v>
      </c>
      <c r="C320" s="29" t="s">
        <v>1120</v>
      </c>
      <c r="D320" s="30"/>
      <c r="E320" s="29" t="s">
        <v>1121</v>
      </c>
      <c r="F320" s="41"/>
      <c r="G320" s="41"/>
      <c r="H320" s="42"/>
    </row>
    <row r="321" ht="120" spans="1:8">
      <c r="A321" s="1" t="s">
        <v>1122</v>
      </c>
      <c r="B321" s="39" t="s">
        <v>220</v>
      </c>
      <c r="C321" s="30" t="s">
        <v>1123</v>
      </c>
      <c r="D321" s="30"/>
      <c r="E321" s="30" t="s">
        <v>1124</v>
      </c>
      <c r="F321" s="41"/>
      <c r="G321" s="41"/>
      <c r="H321" s="42"/>
    </row>
  </sheetData>
  <autoFilter ref="B1:B321">
    <extLst/>
  </autoFilter>
  <mergeCells count="8">
    <mergeCell ref="A1:H1"/>
    <mergeCell ref="C2:D2"/>
    <mergeCell ref="A2:A3"/>
    <mergeCell ref="B2:B3"/>
    <mergeCell ref="E2:E3"/>
    <mergeCell ref="F2:F3"/>
    <mergeCell ref="G2:G3"/>
    <mergeCell ref="H2:H3"/>
  </mergeCells>
  <conditionalFormatting sqref="C187">
    <cfRule type="duplicateValues" dxfId="0" priority="33" stopIfTrue="1"/>
  </conditionalFormatting>
  <conditionalFormatting sqref="D187">
    <cfRule type="duplicateValues" dxfId="0" priority="24" stopIfTrue="1"/>
  </conditionalFormatting>
  <conditionalFormatting sqref="E187">
    <cfRule type="duplicateValues" dxfId="0" priority="16" stopIfTrue="1"/>
  </conditionalFormatting>
  <conditionalFormatting sqref="C200">
    <cfRule type="duplicateValues" dxfId="0" priority="44" stopIfTrue="1"/>
  </conditionalFormatting>
  <conditionalFormatting sqref="D200">
    <cfRule type="duplicateValues" dxfId="0" priority="7" stopIfTrue="1"/>
  </conditionalFormatting>
  <conditionalFormatting sqref="E200">
    <cfRule type="duplicateValues" dxfId="0" priority="5" stopIfTrue="1"/>
  </conditionalFormatting>
  <conditionalFormatting sqref="C208">
    <cfRule type="duplicateValues" dxfId="0" priority="2" stopIfTrue="1"/>
  </conditionalFormatting>
  <conditionalFormatting sqref="D208:E208">
    <cfRule type="duplicateValues" dxfId="0" priority="1" stopIfTrue="1"/>
  </conditionalFormatting>
  <conditionalFormatting sqref="C201:C202 C208:C209">
    <cfRule type="duplicateValues" dxfId="0" priority="35" stopIfTrue="1"/>
  </conditionalFormatting>
  <conditionalFormatting sqref="D201:E202">
    <cfRule type="duplicateValues" dxfId="0" priority="12" stopIfTrue="1"/>
  </conditionalFormatting>
  <conditionalFormatting sqref="C204:E205">
    <cfRule type="duplicateValues" dxfId="0" priority="8" stopIfTrue="1"/>
  </conditionalFormatting>
  <conditionalFormatting sqref="D208:E209">
    <cfRule type="duplicateValues" dxfId="0" priority="37" stopIfTrue="1"/>
  </conditionalFormatting>
  <printOptions horizontalCentered="1"/>
  <pageMargins left="0.393700787401575" right="0.393700787401575" top="0.393700787401575" bottom="0.16" header="0.31496062992126" footer="0.16"/>
  <pageSetup paperSize="9" scale="98"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L4:M258"/>
  <sheetViews>
    <sheetView workbookViewId="0">
      <selection activeCell="M258" sqref="M4:M258"/>
    </sheetView>
  </sheetViews>
  <sheetFormatPr defaultColWidth="9" defaultRowHeight="13.5"/>
  <sheetData>
    <row r="4" spans="12:13">
      <c r="L4" s="1">
        <v>1</v>
      </c>
      <c r="M4" s="1">
        <v>1</v>
      </c>
    </row>
    <row r="5" spans="12:13">
      <c r="L5" s="1">
        <v>2</v>
      </c>
      <c r="M5" s="1">
        <v>2</v>
      </c>
    </row>
    <row r="6" spans="12:13">
      <c r="L6" s="1">
        <v>3</v>
      </c>
      <c r="M6" s="1">
        <v>3</v>
      </c>
    </row>
    <row r="7" spans="12:13">
      <c r="L7" s="1">
        <v>4</v>
      </c>
      <c r="M7" s="1">
        <v>4</v>
      </c>
    </row>
    <row r="8" spans="12:13">
      <c r="L8" s="2">
        <v>5</v>
      </c>
      <c r="M8" s="2">
        <v>5</v>
      </c>
    </row>
    <row r="9" spans="12:13">
      <c r="L9" s="1">
        <v>6</v>
      </c>
      <c r="M9" s="1">
        <v>6</v>
      </c>
    </row>
    <row r="10" spans="12:13">
      <c r="L10" s="1">
        <v>7</v>
      </c>
      <c r="M10" s="1">
        <v>7</v>
      </c>
    </row>
    <row r="11" spans="12:13">
      <c r="L11" s="1">
        <v>8</v>
      </c>
      <c r="M11" s="1">
        <v>8</v>
      </c>
    </row>
    <row r="12" spans="12:13">
      <c r="L12" s="1">
        <v>9</v>
      </c>
      <c r="M12" s="1">
        <v>9</v>
      </c>
    </row>
    <row r="13" spans="12:13">
      <c r="L13" s="1">
        <v>10</v>
      </c>
      <c r="M13" s="1">
        <v>10</v>
      </c>
    </row>
    <row r="14" spans="12:13">
      <c r="L14" s="1">
        <v>11</v>
      </c>
      <c r="M14" s="1">
        <v>11</v>
      </c>
    </row>
    <row r="15" spans="12:13">
      <c r="L15" s="1">
        <v>12</v>
      </c>
      <c r="M15" s="1">
        <v>12</v>
      </c>
    </row>
    <row r="16" spans="12:13">
      <c r="L16" s="1">
        <v>13</v>
      </c>
      <c r="M16" s="1">
        <v>13</v>
      </c>
    </row>
    <row r="17" spans="12:13">
      <c r="L17" s="1">
        <v>13</v>
      </c>
      <c r="M17" s="1">
        <v>13</v>
      </c>
    </row>
    <row r="18" spans="12:13">
      <c r="L18" s="1">
        <v>13</v>
      </c>
      <c r="M18" s="1">
        <v>13</v>
      </c>
    </row>
    <row r="19" spans="12:13">
      <c r="L19" s="1">
        <v>13</v>
      </c>
      <c r="M19" s="1">
        <v>13</v>
      </c>
    </row>
    <row r="20" spans="12:13">
      <c r="L20" s="1">
        <v>13</v>
      </c>
      <c r="M20" s="1">
        <v>13</v>
      </c>
    </row>
    <row r="21" spans="12:13">
      <c r="L21" s="1">
        <v>14</v>
      </c>
      <c r="M21" s="1">
        <v>14</v>
      </c>
    </row>
    <row r="22" spans="12:13">
      <c r="L22" s="1">
        <v>14</v>
      </c>
      <c r="M22" s="1">
        <v>14</v>
      </c>
    </row>
    <row r="23" spans="12:13">
      <c r="L23" s="1">
        <v>14</v>
      </c>
      <c r="M23" s="1">
        <v>14</v>
      </c>
    </row>
    <row r="24" spans="12:13">
      <c r="L24" s="1">
        <v>14</v>
      </c>
      <c r="M24" s="1">
        <v>14</v>
      </c>
    </row>
    <row r="25" spans="12:13">
      <c r="L25" s="1">
        <v>14</v>
      </c>
      <c r="M25" s="1">
        <v>14</v>
      </c>
    </row>
    <row r="26" spans="12:13">
      <c r="L26" s="1">
        <v>14</v>
      </c>
      <c r="M26" s="1">
        <v>14</v>
      </c>
    </row>
    <row r="27" spans="12:13">
      <c r="L27" s="1">
        <v>15</v>
      </c>
      <c r="M27" s="1">
        <v>15</v>
      </c>
    </row>
    <row r="28" spans="12:13">
      <c r="L28" s="1">
        <v>15</v>
      </c>
      <c r="M28" s="1">
        <v>15</v>
      </c>
    </row>
    <row r="29" spans="12:13">
      <c r="L29" s="1">
        <v>15</v>
      </c>
      <c r="M29" s="1">
        <v>15</v>
      </c>
    </row>
    <row r="30" spans="12:13">
      <c r="L30" s="1">
        <v>15</v>
      </c>
      <c r="M30" s="1">
        <v>15</v>
      </c>
    </row>
    <row r="31" spans="12:13">
      <c r="L31" s="1">
        <v>15</v>
      </c>
      <c r="M31" s="1">
        <v>15</v>
      </c>
    </row>
    <row r="32" spans="12:13">
      <c r="L32" s="1">
        <v>16</v>
      </c>
      <c r="M32" s="1">
        <v>16</v>
      </c>
    </row>
    <row r="33" spans="12:13">
      <c r="L33" s="1">
        <v>17</v>
      </c>
      <c r="M33" s="1">
        <v>17</v>
      </c>
    </row>
    <row r="34" spans="12:13">
      <c r="L34" s="1">
        <v>18</v>
      </c>
      <c r="M34" s="1">
        <v>18</v>
      </c>
    </row>
    <row r="35" spans="12:13">
      <c r="L35" s="1">
        <v>19</v>
      </c>
      <c r="M35" s="1">
        <v>19</v>
      </c>
    </row>
    <row r="36" spans="12:13">
      <c r="L36" s="1">
        <v>20</v>
      </c>
      <c r="M36" s="1">
        <v>20</v>
      </c>
    </row>
    <row r="37" spans="12:13">
      <c r="L37" s="1">
        <v>20</v>
      </c>
      <c r="M37" s="1">
        <v>20</v>
      </c>
    </row>
    <row r="38" spans="12:13">
      <c r="L38" s="1">
        <v>20</v>
      </c>
      <c r="M38" s="1">
        <v>20</v>
      </c>
    </row>
    <row r="39" spans="12:13">
      <c r="L39" s="1">
        <v>20</v>
      </c>
      <c r="M39" s="1">
        <v>20</v>
      </c>
    </row>
    <row r="40" spans="12:13">
      <c r="L40" s="1">
        <v>20</v>
      </c>
      <c r="M40" s="1">
        <v>20</v>
      </c>
    </row>
    <row r="41" spans="12:13">
      <c r="L41" s="1">
        <v>21</v>
      </c>
      <c r="M41" s="1">
        <v>21</v>
      </c>
    </row>
    <row r="42" spans="12:13">
      <c r="L42" s="1">
        <v>22</v>
      </c>
      <c r="M42" s="1">
        <v>22</v>
      </c>
    </row>
    <row r="43" spans="12:13">
      <c r="L43" s="1">
        <v>23</v>
      </c>
      <c r="M43" s="1">
        <v>23</v>
      </c>
    </row>
    <row r="44" spans="12:13">
      <c r="L44" s="1">
        <v>24</v>
      </c>
      <c r="M44" s="1">
        <v>24</v>
      </c>
    </row>
    <row r="45" spans="12:13">
      <c r="L45" s="1">
        <v>25</v>
      </c>
      <c r="M45" s="1">
        <v>25</v>
      </c>
    </row>
    <row r="46" spans="12:13">
      <c r="L46" s="1">
        <v>26</v>
      </c>
      <c r="M46" s="1">
        <v>26</v>
      </c>
    </row>
    <row r="47" spans="12:13">
      <c r="L47" s="1">
        <v>27</v>
      </c>
      <c r="M47" s="1">
        <v>27</v>
      </c>
    </row>
    <row r="48" spans="12:13">
      <c r="L48" s="1">
        <v>28</v>
      </c>
      <c r="M48" s="1">
        <v>28</v>
      </c>
    </row>
    <row r="49" spans="12:13">
      <c r="L49" s="1">
        <v>29</v>
      </c>
      <c r="M49" s="1">
        <v>29</v>
      </c>
    </row>
    <row r="50" spans="12:13">
      <c r="L50" s="1">
        <v>30</v>
      </c>
      <c r="M50" s="1">
        <v>30</v>
      </c>
    </row>
    <row r="51" spans="12:13">
      <c r="L51" s="1">
        <v>31</v>
      </c>
      <c r="M51" s="1">
        <v>31</v>
      </c>
    </row>
    <row r="52" spans="12:13">
      <c r="L52" s="1">
        <v>32</v>
      </c>
      <c r="M52" s="1">
        <v>32</v>
      </c>
    </row>
    <row r="53" spans="12:13">
      <c r="L53" s="1">
        <v>33</v>
      </c>
      <c r="M53" s="1">
        <v>33</v>
      </c>
    </row>
    <row r="54" spans="12:13">
      <c r="L54" s="1">
        <v>34</v>
      </c>
      <c r="M54" s="1">
        <v>34</v>
      </c>
    </row>
    <row r="55" spans="12:13">
      <c r="L55" s="1">
        <v>35</v>
      </c>
      <c r="M55" s="1">
        <v>35</v>
      </c>
    </row>
    <row r="56" spans="12:13">
      <c r="L56" s="1">
        <v>35</v>
      </c>
      <c r="M56" s="1">
        <v>35</v>
      </c>
    </row>
    <row r="57" spans="12:13">
      <c r="L57" s="1">
        <v>35</v>
      </c>
      <c r="M57" s="1">
        <v>35</v>
      </c>
    </row>
    <row r="58" spans="12:13">
      <c r="L58" s="1">
        <v>35</v>
      </c>
      <c r="M58" s="1">
        <v>35</v>
      </c>
    </row>
    <row r="59" spans="12:13">
      <c r="L59" s="1">
        <v>35</v>
      </c>
      <c r="M59" s="1">
        <v>35</v>
      </c>
    </row>
    <row r="60" spans="12:13">
      <c r="L60" s="1">
        <v>35</v>
      </c>
      <c r="M60" s="1">
        <v>35</v>
      </c>
    </row>
    <row r="61" spans="12:13">
      <c r="L61" s="1">
        <v>35</v>
      </c>
      <c r="M61" s="1">
        <v>35</v>
      </c>
    </row>
    <row r="62" spans="12:13">
      <c r="L62" s="1">
        <v>35</v>
      </c>
      <c r="M62" s="1">
        <v>35</v>
      </c>
    </row>
    <row r="63" spans="12:13">
      <c r="L63" s="1">
        <v>35</v>
      </c>
      <c r="M63" s="1">
        <v>35</v>
      </c>
    </row>
    <row r="64" spans="12:13">
      <c r="L64" s="1">
        <v>35</v>
      </c>
      <c r="M64" s="1">
        <v>35</v>
      </c>
    </row>
    <row r="65" spans="12:13">
      <c r="L65" s="1">
        <v>35</v>
      </c>
      <c r="M65" s="1">
        <v>35</v>
      </c>
    </row>
    <row r="66" spans="12:13">
      <c r="L66" s="1">
        <v>35</v>
      </c>
      <c r="M66" s="1">
        <v>35</v>
      </c>
    </row>
    <row r="67" spans="12:13">
      <c r="L67" s="1">
        <v>35</v>
      </c>
      <c r="M67" s="1">
        <v>35</v>
      </c>
    </row>
    <row r="68" spans="12:13">
      <c r="L68" s="1">
        <v>35</v>
      </c>
      <c r="M68" s="1">
        <v>35</v>
      </c>
    </row>
    <row r="69" spans="12:13">
      <c r="L69" s="1">
        <v>35</v>
      </c>
      <c r="M69" s="1">
        <v>35</v>
      </c>
    </row>
    <row r="70" spans="12:13">
      <c r="L70" s="1">
        <v>36</v>
      </c>
      <c r="M70" s="1">
        <v>36</v>
      </c>
    </row>
    <row r="71" spans="12:13">
      <c r="L71" s="1">
        <v>37</v>
      </c>
      <c r="M71" s="1">
        <v>37</v>
      </c>
    </row>
    <row r="72" spans="12:13">
      <c r="L72" s="3">
        <v>39</v>
      </c>
      <c r="M72" s="4">
        <f>L72-1</f>
        <v>38</v>
      </c>
    </row>
    <row r="73" spans="12:13">
      <c r="L73" s="1">
        <v>40</v>
      </c>
      <c r="M73" s="4">
        <f t="shared" ref="M73:M88" si="0">L73-1</f>
        <v>39</v>
      </c>
    </row>
    <row r="74" spans="12:13">
      <c r="L74" s="1">
        <v>41</v>
      </c>
      <c r="M74" s="4">
        <f t="shared" si="0"/>
        <v>40</v>
      </c>
    </row>
    <row r="75" spans="12:13">
      <c r="L75" s="1">
        <v>42</v>
      </c>
      <c r="M75" s="4">
        <f t="shared" si="0"/>
        <v>41</v>
      </c>
    </row>
    <row r="76" spans="12:13">
      <c r="L76" s="1">
        <v>43</v>
      </c>
      <c r="M76" s="4">
        <f t="shared" si="0"/>
        <v>42</v>
      </c>
    </row>
    <row r="77" spans="12:13">
      <c r="L77" s="1">
        <v>44</v>
      </c>
      <c r="M77" s="4">
        <f t="shared" si="0"/>
        <v>43</v>
      </c>
    </row>
    <row r="78" spans="12:13">
      <c r="L78" s="1">
        <v>45</v>
      </c>
      <c r="M78" s="4">
        <f t="shared" si="0"/>
        <v>44</v>
      </c>
    </row>
    <row r="79" spans="12:13">
      <c r="L79" s="1">
        <v>46</v>
      </c>
      <c r="M79" s="4">
        <f t="shared" si="0"/>
        <v>45</v>
      </c>
    </row>
    <row r="80" spans="12:13">
      <c r="L80" s="1">
        <v>47</v>
      </c>
      <c r="M80" s="4">
        <f t="shared" si="0"/>
        <v>46</v>
      </c>
    </row>
    <row r="81" spans="12:13">
      <c r="L81" s="1">
        <v>48</v>
      </c>
      <c r="M81" s="4">
        <f t="shared" si="0"/>
        <v>47</v>
      </c>
    </row>
    <row r="82" spans="12:13">
      <c r="L82" s="1">
        <v>49</v>
      </c>
      <c r="M82" s="4">
        <f t="shared" si="0"/>
        <v>48</v>
      </c>
    </row>
    <row r="83" spans="12:13">
      <c r="L83" s="1">
        <v>50</v>
      </c>
      <c r="M83" s="4">
        <f t="shared" si="0"/>
        <v>49</v>
      </c>
    </row>
    <row r="84" spans="12:13">
      <c r="L84" s="1">
        <v>51</v>
      </c>
      <c r="M84" s="4">
        <f t="shared" si="0"/>
        <v>50</v>
      </c>
    </row>
    <row r="85" spans="12:13">
      <c r="L85" s="1">
        <v>52</v>
      </c>
      <c r="M85" s="4">
        <f t="shared" si="0"/>
        <v>51</v>
      </c>
    </row>
    <row r="86" spans="12:13">
      <c r="L86" s="1">
        <v>53</v>
      </c>
      <c r="M86" s="4">
        <f t="shared" si="0"/>
        <v>52</v>
      </c>
    </row>
    <row r="87" spans="12:13">
      <c r="L87" s="5">
        <v>54</v>
      </c>
      <c r="M87" s="4">
        <f t="shared" si="0"/>
        <v>53</v>
      </c>
    </row>
    <row r="88" spans="12:13">
      <c r="L88" s="5">
        <v>55</v>
      </c>
      <c r="M88" s="4">
        <f t="shared" si="0"/>
        <v>54</v>
      </c>
    </row>
    <row r="89" spans="12:13">
      <c r="L89" s="6">
        <v>57</v>
      </c>
      <c r="M89" s="4">
        <f>L89-2</f>
        <v>55</v>
      </c>
    </row>
    <row r="90" spans="12:13">
      <c r="L90" s="5">
        <v>58</v>
      </c>
      <c r="M90" s="4">
        <f t="shared" ref="M90:M153" si="1">L90-2</f>
        <v>56</v>
      </c>
    </row>
    <row r="91" spans="12:13">
      <c r="L91" s="5">
        <v>59</v>
      </c>
      <c r="M91" s="4">
        <f t="shared" si="1"/>
        <v>57</v>
      </c>
    </row>
    <row r="92" spans="12:13">
      <c r="L92" s="5">
        <v>60</v>
      </c>
      <c r="M92" s="4">
        <f t="shared" si="1"/>
        <v>58</v>
      </c>
    </row>
    <row r="93" spans="12:13">
      <c r="L93" s="5">
        <v>61</v>
      </c>
      <c r="M93" s="4">
        <f t="shared" si="1"/>
        <v>59</v>
      </c>
    </row>
    <row r="94" spans="12:13">
      <c r="L94" s="5">
        <v>62</v>
      </c>
      <c r="M94" s="4">
        <f t="shared" si="1"/>
        <v>60</v>
      </c>
    </row>
    <row r="95" spans="12:13">
      <c r="L95" s="5">
        <v>63</v>
      </c>
      <c r="M95" s="4">
        <f t="shared" si="1"/>
        <v>61</v>
      </c>
    </row>
    <row r="96" spans="12:13">
      <c r="L96" s="5">
        <v>64</v>
      </c>
      <c r="M96" s="4">
        <f t="shared" si="1"/>
        <v>62</v>
      </c>
    </row>
    <row r="97" spans="12:13">
      <c r="L97" s="5">
        <v>65</v>
      </c>
      <c r="M97" s="4">
        <f t="shared" si="1"/>
        <v>63</v>
      </c>
    </row>
    <row r="98" spans="12:13">
      <c r="L98" s="5">
        <v>66</v>
      </c>
      <c r="M98" s="4">
        <f t="shared" si="1"/>
        <v>64</v>
      </c>
    </row>
    <row r="99" spans="12:13">
      <c r="L99" s="5">
        <v>67</v>
      </c>
      <c r="M99" s="4">
        <f t="shared" si="1"/>
        <v>65</v>
      </c>
    </row>
    <row r="100" spans="12:13">
      <c r="L100" s="5">
        <v>68</v>
      </c>
      <c r="M100" s="4">
        <f t="shared" si="1"/>
        <v>66</v>
      </c>
    </row>
    <row r="101" spans="12:13">
      <c r="L101" s="5">
        <v>68</v>
      </c>
      <c r="M101" s="4">
        <f t="shared" si="1"/>
        <v>66</v>
      </c>
    </row>
    <row r="102" spans="12:13">
      <c r="L102" s="5">
        <v>68</v>
      </c>
      <c r="M102" s="4">
        <f t="shared" si="1"/>
        <v>66</v>
      </c>
    </row>
    <row r="103" spans="12:13">
      <c r="L103" s="5">
        <v>68</v>
      </c>
      <c r="M103" s="4">
        <f t="shared" si="1"/>
        <v>66</v>
      </c>
    </row>
    <row r="104" spans="12:13">
      <c r="L104" s="5">
        <v>68</v>
      </c>
      <c r="M104" s="4">
        <f t="shared" si="1"/>
        <v>66</v>
      </c>
    </row>
    <row r="105" spans="12:13">
      <c r="L105" s="5">
        <v>69</v>
      </c>
      <c r="M105" s="4">
        <f t="shared" si="1"/>
        <v>67</v>
      </c>
    </row>
    <row r="106" spans="12:13">
      <c r="L106" s="5">
        <v>69</v>
      </c>
      <c r="M106" s="4">
        <f t="shared" si="1"/>
        <v>67</v>
      </c>
    </row>
    <row r="107" spans="12:13">
      <c r="L107" s="5">
        <v>69</v>
      </c>
      <c r="M107" s="4">
        <f t="shared" si="1"/>
        <v>67</v>
      </c>
    </row>
    <row r="108" spans="12:13">
      <c r="L108" s="5">
        <v>69</v>
      </c>
      <c r="M108" s="4">
        <f t="shared" si="1"/>
        <v>67</v>
      </c>
    </row>
    <row r="109" spans="12:13">
      <c r="L109" s="5">
        <v>69</v>
      </c>
      <c r="M109" s="4">
        <f t="shared" si="1"/>
        <v>67</v>
      </c>
    </row>
    <row r="110" spans="12:13">
      <c r="L110" s="5">
        <v>69</v>
      </c>
      <c r="M110" s="4">
        <f t="shared" si="1"/>
        <v>67</v>
      </c>
    </row>
    <row r="111" spans="12:13">
      <c r="L111" s="5">
        <v>70</v>
      </c>
      <c r="M111" s="4">
        <f t="shared" si="1"/>
        <v>68</v>
      </c>
    </row>
    <row r="112" spans="12:13">
      <c r="L112" s="5">
        <v>70</v>
      </c>
      <c r="M112" s="4">
        <f t="shared" si="1"/>
        <v>68</v>
      </c>
    </row>
    <row r="113" spans="12:13">
      <c r="L113" s="5">
        <v>71</v>
      </c>
      <c r="M113" s="4">
        <f t="shared" si="1"/>
        <v>69</v>
      </c>
    </row>
    <row r="114" spans="12:13">
      <c r="L114" s="5">
        <v>71</v>
      </c>
      <c r="M114" s="4">
        <f t="shared" si="1"/>
        <v>69</v>
      </c>
    </row>
    <row r="115" spans="12:13">
      <c r="L115" s="5">
        <v>71</v>
      </c>
      <c r="M115" s="4">
        <f t="shared" si="1"/>
        <v>69</v>
      </c>
    </row>
    <row r="116" spans="12:13">
      <c r="L116" s="5">
        <v>71</v>
      </c>
      <c r="M116" s="4">
        <f t="shared" si="1"/>
        <v>69</v>
      </c>
    </row>
    <row r="117" spans="12:13">
      <c r="L117" s="5">
        <v>71</v>
      </c>
      <c r="M117" s="4">
        <f t="shared" si="1"/>
        <v>69</v>
      </c>
    </row>
    <row r="118" spans="12:13">
      <c r="L118" s="5">
        <v>72</v>
      </c>
      <c r="M118" s="4">
        <f t="shared" si="1"/>
        <v>70</v>
      </c>
    </row>
    <row r="119" spans="12:13">
      <c r="L119" s="5">
        <v>72</v>
      </c>
      <c r="M119" s="4">
        <f t="shared" si="1"/>
        <v>70</v>
      </c>
    </row>
    <row r="120" spans="12:13">
      <c r="L120" s="5">
        <v>72</v>
      </c>
      <c r="M120" s="4">
        <f t="shared" si="1"/>
        <v>70</v>
      </c>
    </row>
    <row r="121" spans="12:13">
      <c r="L121" s="5">
        <v>72</v>
      </c>
      <c r="M121" s="4">
        <f t="shared" si="1"/>
        <v>70</v>
      </c>
    </row>
    <row r="122" spans="12:13">
      <c r="L122" s="5">
        <v>72</v>
      </c>
      <c r="M122" s="4">
        <f t="shared" si="1"/>
        <v>70</v>
      </c>
    </row>
    <row r="123" spans="12:13">
      <c r="L123" s="5">
        <v>72</v>
      </c>
      <c r="M123" s="4">
        <f t="shared" si="1"/>
        <v>70</v>
      </c>
    </row>
    <row r="124" spans="12:13">
      <c r="L124" s="5">
        <v>73</v>
      </c>
      <c r="M124" s="4">
        <f t="shared" si="1"/>
        <v>71</v>
      </c>
    </row>
    <row r="125" spans="12:13">
      <c r="L125" s="5">
        <v>73</v>
      </c>
      <c r="M125" s="4">
        <f t="shared" si="1"/>
        <v>71</v>
      </c>
    </row>
    <row r="126" spans="12:13">
      <c r="L126" s="5">
        <v>73</v>
      </c>
      <c r="M126" s="4">
        <f t="shared" si="1"/>
        <v>71</v>
      </c>
    </row>
    <row r="127" spans="12:13">
      <c r="L127" s="5">
        <v>74</v>
      </c>
      <c r="M127" s="4">
        <f t="shared" si="1"/>
        <v>72</v>
      </c>
    </row>
    <row r="128" spans="12:13">
      <c r="L128" s="5">
        <v>74</v>
      </c>
      <c r="M128" s="4">
        <f t="shared" si="1"/>
        <v>72</v>
      </c>
    </row>
    <row r="129" spans="12:13">
      <c r="L129" s="5">
        <v>74</v>
      </c>
      <c r="M129" s="4">
        <f t="shared" si="1"/>
        <v>72</v>
      </c>
    </row>
    <row r="130" spans="12:13">
      <c r="L130" s="5">
        <v>74</v>
      </c>
      <c r="M130" s="4">
        <f t="shared" si="1"/>
        <v>72</v>
      </c>
    </row>
    <row r="131" spans="12:13">
      <c r="L131" s="5">
        <v>75</v>
      </c>
      <c r="M131" s="4">
        <f t="shared" si="1"/>
        <v>73</v>
      </c>
    </row>
    <row r="132" spans="12:13">
      <c r="L132" s="5">
        <v>75</v>
      </c>
      <c r="M132" s="4">
        <f t="shared" si="1"/>
        <v>73</v>
      </c>
    </row>
    <row r="133" spans="12:13">
      <c r="L133" s="5">
        <v>75</v>
      </c>
      <c r="M133" s="4">
        <f t="shared" si="1"/>
        <v>73</v>
      </c>
    </row>
    <row r="134" spans="12:13">
      <c r="L134" s="5">
        <v>75</v>
      </c>
      <c r="M134" s="4">
        <f t="shared" si="1"/>
        <v>73</v>
      </c>
    </row>
    <row r="135" spans="12:13">
      <c r="L135" s="5">
        <v>76</v>
      </c>
      <c r="M135" s="4">
        <f t="shared" si="1"/>
        <v>74</v>
      </c>
    </row>
    <row r="136" spans="12:13">
      <c r="L136" s="5">
        <v>76</v>
      </c>
      <c r="M136" s="4">
        <f t="shared" si="1"/>
        <v>74</v>
      </c>
    </row>
    <row r="137" spans="12:13">
      <c r="L137" s="5">
        <v>77</v>
      </c>
      <c r="M137" s="4">
        <f t="shared" si="1"/>
        <v>75</v>
      </c>
    </row>
    <row r="138" spans="12:13">
      <c r="L138" s="5">
        <v>77</v>
      </c>
      <c r="M138" s="4">
        <f t="shared" si="1"/>
        <v>75</v>
      </c>
    </row>
    <row r="139" spans="12:13">
      <c r="L139" s="5">
        <v>78</v>
      </c>
      <c r="M139" s="4">
        <f t="shared" si="1"/>
        <v>76</v>
      </c>
    </row>
    <row r="140" spans="12:13">
      <c r="L140" s="5">
        <v>78</v>
      </c>
      <c r="M140" s="4">
        <f t="shared" si="1"/>
        <v>76</v>
      </c>
    </row>
    <row r="141" spans="12:13">
      <c r="L141" s="5">
        <v>78</v>
      </c>
      <c r="M141" s="4">
        <f t="shared" si="1"/>
        <v>76</v>
      </c>
    </row>
    <row r="142" spans="12:13">
      <c r="L142" s="5">
        <v>78</v>
      </c>
      <c r="M142" s="4">
        <f t="shared" si="1"/>
        <v>76</v>
      </c>
    </row>
    <row r="143" spans="12:13">
      <c r="L143" s="5">
        <v>78</v>
      </c>
      <c r="M143" s="4">
        <f t="shared" si="1"/>
        <v>76</v>
      </c>
    </row>
    <row r="144" spans="12:13">
      <c r="L144" s="5">
        <v>78</v>
      </c>
      <c r="M144" s="4">
        <f t="shared" si="1"/>
        <v>76</v>
      </c>
    </row>
    <row r="145" spans="12:13">
      <c r="L145" s="5">
        <v>79</v>
      </c>
      <c r="M145" s="4">
        <f t="shared" si="1"/>
        <v>77</v>
      </c>
    </row>
    <row r="146" spans="12:13">
      <c r="L146" s="5">
        <v>79</v>
      </c>
      <c r="M146" s="4">
        <f t="shared" si="1"/>
        <v>77</v>
      </c>
    </row>
    <row r="147" spans="12:13">
      <c r="L147" s="5">
        <v>80</v>
      </c>
      <c r="M147" s="4">
        <f t="shared" si="1"/>
        <v>78</v>
      </c>
    </row>
    <row r="148" spans="12:13">
      <c r="L148" s="5">
        <v>80</v>
      </c>
      <c r="M148" s="4">
        <f t="shared" si="1"/>
        <v>78</v>
      </c>
    </row>
    <row r="149" spans="12:13">
      <c r="L149" s="5">
        <v>81</v>
      </c>
      <c r="M149" s="4">
        <f t="shared" si="1"/>
        <v>79</v>
      </c>
    </row>
    <row r="150" spans="12:13">
      <c r="L150" s="5">
        <v>81</v>
      </c>
      <c r="M150" s="4">
        <f t="shared" si="1"/>
        <v>79</v>
      </c>
    </row>
    <row r="151" spans="12:13">
      <c r="L151" s="5">
        <v>82</v>
      </c>
      <c r="M151" s="4">
        <f t="shared" si="1"/>
        <v>80</v>
      </c>
    </row>
    <row r="152" spans="12:13">
      <c r="L152" s="5">
        <v>83</v>
      </c>
      <c r="M152" s="4">
        <f t="shared" si="1"/>
        <v>81</v>
      </c>
    </row>
    <row r="153" spans="12:13">
      <c r="L153" s="5">
        <v>84</v>
      </c>
      <c r="M153" s="4">
        <f t="shared" si="1"/>
        <v>82</v>
      </c>
    </row>
    <row r="154" spans="12:13">
      <c r="L154" s="5">
        <v>85</v>
      </c>
      <c r="M154" s="4">
        <f t="shared" ref="M154:M217" si="2">L154-2</f>
        <v>83</v>
      </c>
    </row>
    <row r="155" spans="12:13">
      <c r="L155" s="5">
        <v>85</v>
      </c>
      <c r="M155" s="4">
        <f t="shared" si="2"/>
        <v>83</v>
      </c>
    </row>
    <row r="156" spans="12:13">
      <c r="L156" s="5">
        <v>85</v>
      </c>
      <c r="M156" s="4">
        <f t="shared" si="2"/>
        <v>83</v>
      </c>
    </row>
    <row r="157" spans="12:13">
      <c r="L157" s="5">
        <v>85</v>
      </c>
      <c r="M157" s="4">
        <f t="shared" si="2"/>
        <v>83</v>
      </c>
    </row>
    <row r="158" spans="12:13">
      <c r="L158" s="5">
        <v>85</v>
      </c>
      <c r="M158" s="4">
        <f t="shared" si="2"/>
        <v>83</v>
      </c>
    </row>
    <row r="159" spans="12:13">
      <c r="L159" s="5">
        <v>85</v>
      </c>
      <c r="M159" s="4">
        <f t="shared" si="2"/>
        <v>83</v>
      </c>
    </row>
    <row r="160" spans="12:13">
      <c r="L160" s="5">
        <v>86</v>
      </c>
      <c r="M160" s="4">
        <f t="shared" si="2"/>
        <v>84</v>
      </c>
    </row>
    <row r="161" spans="12:13">
      <c r="L161" s="5">
        <v>86</v>
      </c>
      <c r="M161" s="4">
        <f t="shared" si="2"/>
        <v>84</v>
      </c>
    </row>
    <row r="162" spans="12:13">
      <c r="L162" s="5">
        <v>86</v>
      </c>
      <c r="M162" s="4">
        <f t="shared" si="2"/>
        <v>84</v>
      </c>
    </row>
    <row r="163" spans="12:13">
      <c r="L163" s="5">
        <v>87</v>
      </c>
      <c r="M163" s="4">
        <f t="shared" si="2"/>
        <v>85</v>
      </c>
    </row>
    <row r="164" spans="12:13">
      <c r="L164" s="5">
        <v>88</v>
      </c>
      <c r="M164" s="4">
        <f t="shared" si="2"/>
        <v>86</v>
      </c>
    </row>
    <row r="165" spans="12:13">
      <c r="L165" s="5">
        <v>89</v>
      </c>
      <c r="M165" s="4">
        <f t="shared" si="2"/>
        <v>87</v>
      </c>
    </row>
    <row r="166" spans="12:13">
      <c r="L166" s="5">
        <v>89</v>
      </c>
      <c r="M166" s="4">
        <f t="shared" si="2"/>
        <v>87</v>
      </c>
    </row>
    <row r="167" spans="12:13">
      <c r="L167" s="5">
        <v>89</v>
      </c>
      <c r="M167" s="4">
        <f t="shared" si="2"/>
        <v>87</v>
      </c>
    </row>
    <row r="168" spans="12:13">
      <c r="L168" s="5">
        <v>89</v>
      </c>
      <c r="M168" s="4">
        <f t="shared" si="2"/>
        <v>87</v>
      </c>
    </row>
    <row r="169" spans="12:13">
      <c r="L169" s="5">
        <v>89</v>
      </c>
      <c r="M169" s="4">
        <f t="shared" si="2"/>
        <v>87</v>
      </c>
    </row>
    <row r="170" spans="12:13">
      <c r="L170" s="5">
        <v>90</v>
      </c>
      <c r="M170" s="4">
        <f t="shared" si="2"/>
        <v>88</v>
      </c>
    </row>
    <row r="171" spans="12:13">
      <c r="L171" s="5">
        <v>90</v>
      </c>
      <c r="M171" s="4">
        <f t="shared" si="2"/>
        <v>88</v>
      </c>
    </row>
    <row r="172" spans="12:13">
      <c r="L172" s="5">
        <v>90</v>
      </c>
      <c r="M172" s="4">
        <f t="shared" si="2"/>
        <v>88</v>
      </c>
    </row>
    <row r="173" spans="12:13">
      <c r="L173" s="5">
        <v>90</v>
      </c>
      <c r="M173" s="4">
        <f t="shared" si="2"/>
        <v>88</v>
      </c>
    </row>
    <row r="174" spans="12:13">
      <c r="L174" s="5">
        <v>91</v>
      </c>
      <c r="M174" s="4">
        <f t="shared" si="2"/>
        <v>89</v>
      </c>
    </row>
    <row r="175" spans="12:13">
      <c r="L175" s="5">
        <v>91</v>
      </c>
      <c r="M175" s="4">
        <f t="shared" si="2"/>
        <v>89</v>
      </c>
    </row>
    <row r="176" spans="12:13">
      <c r="L176" s="5">
        <v>91</v>
      </c>
      <c r="M176" s="4">
        <f t="shared" si="2"/>
        <v>89</v>
      </c>
    </row>
    <row r="177" spans="12:13">
      <c r="L177" s="5">
        <v>91</v>
      </c>
      <c r="M177" s="4">
        <f t="shared" si="2"/>
        <v>89</v>
      </c>
    </row>
    <row r="178" spans="12:13">
      <c r="L178" s="5">
        <v>92</v>
      </c>
      <c r="M178" s="4">
        <f t="shared" si="2"/>
        <v>90</v>
      </c>
    </row>
    <row r="179" spans="12:13">
      <c r="L179" s="5">
        <v>92</v>
      </c>
      <c r="M179" s="4">
        <f t="shared" si="2"/>
        <v>90</v>
      </c>
    </row>
    <row r="180" spans="12:13">
      <c r="L180" s="5">
        <v>92</v>
      </c>
      <c r="M180" s="4">
        <f t="shared" si="2"/>
        <v>90</v>
      </c>
    </row>
    <row r="181" spans="12:13">
      <c r="L181" s="5">
        <v>92</v>
      </c>
      <c r="M181" s="4">
        <f t="shared" si="2"/>
        <v>90</v>
      </c>
    </row>
    <row r="182" spans="12:13">
      <c r="L182" s="5">
        <v>92</v>
      </c>
      <c r="M182" s="4">
        <f t="shared" si="2"/>
        <v>90</v>
      </c>
    </row>
    <row r="183" spans="12:13">
      <c r="L183" s="5">
        <v>93</v>
      </c>
      <c r="M183" s="4">
        <f t="shared" si="2"/>
        <v>91</v>
      </c>
    </row>
    <row r="184" spans="12:13">
      <c r="L184" s="5">
        <v>94</v>
      </c>
      <c r="M184" s="4">
        <f t="shared" si="2"/>
        <v>92</v>
      </c>
    </row>
    <row r="185" spans="12:13">
      <c r="L185" s="5">
        <v>94</v>
      </c>
      <c r="M185" s="4">
        <f t="shared" si="2"/>
        <v>92</v>
      </c>
    </row>
    <row r="186" spans="12:13">
      <c r="L186" s="5">
        <v>95</v>
      </c>
      <c r="M186" s="4">
        <f t="shared" si="2"/>
        <v>93</v>
      </c>
    </row>
    <row r="187" spans="12:13">
      <c r="L187" s="5">
        <v>95</v>
      </c>
      <c r="M187" s="4">
        <f t="shared" si="2"/>
        <v>93</v>
      </c>
    </row>
    <row r="188" spans="12:13">
      <c r="L188" s="5">
        <v>95</v>
      </c>
      <c r="M188" s="4">
        <f t="shared" si="2"/>
        <v>93</v>
      </c>
    </row>
    <row r="189" spans="12:13">
      <c r="L189" s="5">
        <v>95</v>
      </c>
      <c r="M189" s="4">
        <f t="shared" si="2"/>
        <v>93</v>
      </c>
    </row>
    <row r="190" spans="12:13">
      <c r="L190" s="5">
        <v>95</v>
      </c>
      <c r="M190" s="4">
        <f t="shared" si="2"/>
        <v>93</v>
      </c>
    </row>
    <row r="191" spans="12:13">
      <c r="L191" s="5">
        <v>95</v>
      </c>
      <c r="M191" s="4">
        <f t="shared" si="2"/>
        <v>93</v>
      </c>
    </row>
    <row r="192" spans="12:13">
      <c r="L192" s="5">
        <v>95</v>
      </c>
      <c r="M192" s="4">
        <f t="shared" si="2"/>
        <v>93</v>
      </c>
    </row>
    <row r="193" spans="12:13">
      <c r="L193" s="5">
        <v>95</v>
      </c>
      <c r="M193" s="4">
        <f t="shared" si="2"/>
        <v>93</v>
      </c>
    </row>
    <row r="194" spans="12:13">
      <c r="L194" s="5">
        <v>95</v>
      </c>
      <c r="M194" s="4">
        <f t="shared" si="2"/>
        <v>93</v>
      </c>
    </row>
    <row r="195" spans="12:13">
      <c r="L195" s="5">
        <v>95</v>
      </c>
      <c r="M195" s="4">
        <f t="shared" si="2"/>
        <v>93</v>
      </c>
    </row>
    <row r="196" spans="12:13">
      <c r="L196" s="5">
        <v>95</v>
      </c>
      <c r="M196" s="4">
        <f t="shared" si="2"/>
        <v>93</v>
      </c>
    </row>
    <row r="197" spans="12:13">
      <c r="L197" s="5">
        <v>95</v>
      </c>
      <c r="M197" s="4">
        <f t="shared" si="2"/>
        <v>93</v>
      </c>
    </row>
    <row r="198" spans="12:13">
      <c r="L198" s="5">
        <v>95</v>
      </c>
      <c r="M198" s="4">
        <f t="shared" si="2"/>
        <v>93</v>
      </c>
    </row>
    <row r="199" spans="12:13">
      <c r="L199" s="5">
        <v>95</v>
      </c>
      <c r="M199" s="4">
        <f t="shared" si="2"/>
        <v>93</v>
      </c>
    </row>
    <row r="200" spans="12:13">
      <c r="L200" s="5">
        <v>96</v>
      </c>
      <c r="M200" s="4">
        <f t="shared" si="2"/>
        <v>94</v>
      </c>
    </row>
    <row r="201" spans="12:13">
      <c r="L201" s="5">
        <v>97</v>
      </c>
      <c r="M201" s="4">
        <f t="shared" si="2"/>
        <v>95</v>
      </c>
    </row>
    <row r="202" spans="12:13">
      <c r="L202" s="5">
        <v>97</v>
      </c>
      <c r="M202" s="4">
        <f t="shared" si="2"/>
        <v>95</v>
      </c>
    </row>
    <row r="203" spans="12:13">
      <c r="L203" s="5">
        <v>98</v>
      </c>
      <c r="M203" s="4">
        <f t="shared" si="2"/>
        <v>96</v>
      </c>
    </row>
    <row r="204" spans="12:13">
      <c r="L204" s="5">
        <v>98</v>
      </c>
      <c r="M204" s="4">
        <f t="shared" si="2"/>
        <v>96</v>
      </c>
    </row>
    <row r="205" spans="12:13">
      <c r="L205" s="5">
        <v>98</v>
      </c>
      <c r="M205" s="4">
        <f t="shared" si="2"/>
        <v>96</v>
      </c>
    </row>
    <row r="206" spans="12:13">
      <c r="L206" s="5">
        <v>98</v>
      </c>
      <c r="M206" s="4">
        <f t="shared" si="2"/>
        <v>96</v>
      </c>
    </row>
    <row r="207" spans="12:13">
      <c r="L207" s="5">
        <v>98</v>
      </c>
      <c r="M207" s="4">
        <f t="shared" si="2"/>
        <v>96</v>
      </c>
    </row>
    <row r="208" spans="12:13">
      <c r="L208" s="5">
        <v>98</v>
      </c>
      <c r="M208" s="4">
        <f t="shared" si="2"/>
        <v>96</v>
      </c>
    </row>
    <row r="209" spans="12:13">
      <c r="L209" s="5">
        <v>98</v>
      </c>
      <c r="M209" s="4">
        <f t="shared" si="2"/>
        <v>96</v>
      </c>
    </row>
    <row r="210" spans="12:13">
      <c r="L210" s="5">
        <v>99</v>
      </c>
      <c r="M210" s="4">
        <f t="shared" si="2"/>
        <v>97</v>
      </c>
    </row>
    <row r="211" spans="12:13">
      <c r="L211" s="5">
        <v>99</v>
      </c>
      <c r="M211" s="4">
        <f t="shared" si="2"/>
        <v>97</v>
      </c>
    </row>
    <row r="212" spans="12:13">
      <c r="L212" s="5">
        <v>100</v>
      </c>
      <c r="M212" s="4">
        <f t="shared" si="2"/>
        <v>98</v>
      </c>
    </row>
    <row r="213" spans="12:13">
      <c r="L213" s="5">
        <v>101</v>
      </c>
      <c r="M213" s="4">
        <f t="shared" si="2"/>
        <v>99</v>
      </c>
    </row>
    <row r="214" spans="12:13">
      <c r="L214" s="5">
        <v>101</v>
      </c>
      <c r="M214" s="4">
        <f t="shared" si="2"/>
        <v>99</v>
      </c>
    </row>
    <row r="215" spans="12:13">
      <c r="L215" s="5">
        <v>102</v>
      </c>
      <c r="M215" s="4">
        <f t="shared" si="2"/>
        <v>100</v>
      </c>
    </row>
    <row r="216" spans="12:13">
      <c r="L216" s="5">
        <v>103</v>
      </c>
      <c r="M216" s="4">
        <f t="shared" si="2"/>
        <v>101</v>
      </c>
    </row>
    <row r="217" spans="12:13">
      <c r="L217" s="5">
        <v>104</v>
      </c>
      <c r="M217" s="4">
        <f t="shared" si="2"/>
        <v>102</v>
      </c>
    </row>
    <row r="218" spans="12:13">
      <c r="L218" s="5">
        <v>104</v>
      </c>
      <c r="M218" s="4">
        <f t="shared" ref="M218:M235" si="3">L218-2</f>
        <v>102</v>
      </c>
    </row>
    <row r="219" spans="12:13">
      <c r="L219" s="5">
        <v>104</v>
      </c>
      <c r="M219" s="4">
        <f t="shared" si="3"/>
        <v>102</v>
      </c>
    </row>
    <row r="220" spans="12:13">
      <c r="L220" s="5">
        <v>104</v>
      </c>
      <c r="M220" s="4">
        <f t="shared" si="3"/>
        <v>102</v>
      </c>
    </row>
    <row r="221" spans="12:13">
      <c r="L221" s="5">
        <v>104</v>
      </c>
      <c r="M221" s="4">
        <f t="shared" si="3"/>
        <v>102</v>
      </c>
    </row>
    <row r="222" spans="12:13">
      <c r="L222" s="5">
        <v>104</v>
      </c>
      <c r="M222" s="4">
        <f t="shared" si="3"/>
        <v>102</v>
      </c>
    </row>
    <row r="223" spans="12:13">
      <c r="L223" s="5">
        <v>105</v>
      </c>
      <c r="M223" s="4">
        <f t="shared" si="3"/>
        <v>103</v>
      </c>
    </row>
    <row r="224" spans="12:13">
      <c r="L224" s="5">
        <v>106</v>
      </c>
      <c r="M224" s="4">
        <f t="shared" si="3"/>
        <v>104</v>
      </c>
    </row>
    <row r="225" spans="12:13">
      <c r="L225" s="5">
        <v>107</v>
      </c>
      <c r="M225" s="4">
        <f t="shared" si="3"/>
        <v>105</v>
      </c>
    </row>
    <row r="226" spans="12:13">
      <c r="L226" s="5">
        <v>108</v>
      </c>
      <c r="M226" s="4">
        <f t="shared" si="3"/>
        <v>106</v>
      </c>
    </row>
    <row r="227" spans="12:13">
      <c r="L227" s="5">
        <v>109</v>
      </c>
      <c r="M227" s="4">
        <f t="shared" si="3"/>
        <v>107</v>
      </c>
    </row>
    <row r="228" spans="12:13">
      <c r="L228" s="5">
        <v>110</v>
      </c>
      <c r="M228" s="4">
        <f t="shared" si="3"/>
        <v>108</v>
      </c>
    </row>
    <row r="229" spans="12:13">
      <c r="L229" s="5">
        <v>111</v>
      </c>
      <c r="M229" s="4">
        <f t="shared" si="3"/>
        <v>109</v>
      </c>
    </row>
    <row r="230" spans="12:13">
      <c r="L230" s="5">
        <v>112</v>
      </c>
      <c r="M230" s="4">
        <f t="shared" si="3"/>
        <v>110</v>
      </c>
    </row>
    <row r="231" spans="12:13">
      <c r="L231" s="5">
        <v>113</v>
      </c>
      <c r="M231" s="4">
        <f t="shared" si="3"/>
        <v>111</v>
      </c>
    </row>
    <row r="232" spans="12:13">
      <c r="L232" s="5">
        <v>114</v>
      </c>
      <c r="M232" s="4">
        <f t="shared" si="3"/>
        <v>112</v>
      </c>
    </row>
    <row r="233" spans="12:13">
      <c r="L233" s="5">
        <v>115</v>
      </c>
      <c r="M233" s="4">
        <f t="shared" si="3"/>
        <v>113</v>
      </c>
    </row>
    <row r="234" spans="12:13">
      <c r="L234" s="5">
        <v>116</v>
      </c>
      <c r="M234" s="4">
        <f t="shared" si="3"/>
        <v>114</v>
      </c>
    </row>
    <row r="235" spans="12:13">
      <c r="L235" s="5">
        <v>117</v>
      </c>
      <c r="M235" s="4">
        <f t="shared" si="3"/>
        <v>115</v>
      </c>
    </row>
    <row r="236" spans="12:13">
      <c r="L236" s="6">
        <v>119</v>
      </c>
      <c r="M236" s="4">
        <f>L236-3</f>
        <v>116</v>
      </c>
    </row>
    <row r="237" spans="12:13">
      <c r="L237" s="5">
        <v>120</v>
      </c>
      <c r="M237" s="4">
        <f t="shared" ref="M237:M258" si="4">L237-3</f>
        <v>117</v>
      </c>
    </row>
    <row r="238" spans="12:13">
      <c r="L238" s="5">
        <v>121</v>
      </c>
      <c r="M238" s="4">
        <f t="shared" si="4"/>
        <v>118</v>
      </c>
    </row>
    <row r="239" spans="12:13">
      <c r="L239" s="5">
        <v>122</v>
      </c>
      <c r="M239" s="4">
        <f t="shared" si="4"/>
        <v>119</v>
      </c>
    </row>
    <row r="240" spans="12:13">
      <c r="L240" s="5">
        <v>123</v>
      </c>
      <c r="M240" s="4">
        <f t="shared" si="4"/>
        <v>120</v>
      </c>
    </row>
    <row r="241" spans="12:13">
      <c r="L241" s="5">
        <v>124</v>
      </c>
      <c r="M241" s="4">
        <f t="shared" si="4"/>
        <v>121</v>
      </c>
    </row>
    <row r="242" spans="12:13">
      <c r="L242" s="5">
        <v>125</v>
      </c>
      <c r="M242" s="4">
        <f t="shared" si="4"/>
        <v>122</v>
      </c>
    </row>
    <row r="243" spans="12:13">
      <c r="L243" s="5">
        <v>126</v>
      </c>
      <c r="M243" s="4">
        <f t="shared" si="4"/>
        <v>123</v>
      </c>
    </row>
    <row r="244" spans="12:13">
      <c r="L244" s="5">
        <v>128</v>
      </c>
      <c r="M244" s="4">
        <f t="shared" si="4"/>
        <v>125</v>
      </c>
    </row>
    <row r="245" spans="12:13">
      <c r="L245" s="5">
        <v>129</v>
      </c>
      <c r="M245" s="4">
        <f t="shared" si="4"/>
        <v>126</v>
      </c>
    </row>
    <row r="246" spans="12:13">
      <c r="L246" s="5">
        <v>130</v>
      </c>
      <c r="M246" s="4">
        <f t="shared" si="4"/>
        <v>127</v>
      </c>
    </row>
    <row r="247" spans="12:13">
      <c r="L247" s="5">
        <v>131</v>
      </c>
      <c r="M247" s="4">
        <f t="shared" si="4"/>
        <v>128</v>
      </c>
    </row>
    <row r="248" spans="12:13">
      <c r="L248" s="5">
        <v>132</v>
      </c>
      <c r="M248" s="4">
        <f t="shared" si="4"/>
        <v>129</v>
      </c>
    </row>
    <row r="249" spans="12:13">
      <c r="L249" s="5">
        <v>133</v>
      </c>
      <c r="M249" s="4">
        <f t="shared" si="4"/>
        <v>130</v>
      </c>
    </row>
    <row r="250" spans="12:13">
      <c r="L250" s="5">
        <v>134</v>
      </c>
      <c r="M250" s="4">
        <f t="shared" si="4"/>
        <v>131</v>
      </c>
    </row>
    <row r="251" spans="12:13">
      <c r="L251" s="5">
        <v>135</v>
      </c>
      <c r="M251" s="4">
        <f t="shared" si="4"/>
        <v>132</v>
      </c>
    </row>
    <row r="252" spans="12:13">
      <c r="L252" s="5">
        <v>136</v>
      </c>
      <c r="M252" s="4">
        <f t="shared" si="4"/>
        <v>133</v>
      </c>
    </row>
    <row r="253" spans="12:13">
      <c r="L253" s="5">
        <v>136</v>
      </c>
      <c r="M253" s="4">
        <f t="shared" si="4"/>
        <v>133</v>
      </c>
    </row>
    <row r="254" spans="12:13">
      <c r="L254" s="5">
        <v>137</v>
      </c>
      <c r="M254" s="4">
        <f t="shared" si="4"/>
        <v>134</v>
      </c>
    </row>
    <row r="255" spans="12:13">
      <c r="L255" s="5">
        <v>138</v>
      </c>
      <c r="M255" s="4">
        <f t="shared" si="4"/>
        <v>135</v>
      </c>
    </row>
    <row r="256" spans="12:13">
      <c r="L256" s="5">
        <v>139</v>
      </c>
      <c r="M256" s="4">
        <f t="shared" si="4"/>
        <v>136</v>
      </c>
    </row>
    <row r="257" spans="12:13">
      <c r="L257" s="5">
        <v>140</v>
      </c>
      <c r="M257" s="4">
        <f t="shared" si="4"/>
        <v>137</v>
      </c>
    </row>
    <row r="258" spans="12:13">
      <c r="L258" s="5">
        <v>141</v>
      </c>
      <c r="M258" s="4">
        <f t="shared" si="4"/>
        <v>138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2019-02-26T12:04:00Z</dcterms:created>
  <cp:lastPrinted>2021-10-20T02:57:00Z</cp:lastPrinted>
  <dcterms:modified xsi:type="dcterms:W3CDTF">2023-03-08T00:50:22Z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9A570A1F121A4ABE975C9331EA6685B4</vt:lpwstr>
  </property>
</Properties>
</file>